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ocuments\Documents\4.5 WBL - Files for Website\"/>
    </mc:Choice>
  </mc:AlternateContent>
  <xr:revisionPtr revIDLastSave="0" documentId="8_{A1B45C51-C36A-493B-9429-B6CC530FA742}" xr6:coauthVersionLast="47" xr6:coauthVersionMax="47" xr10:uidLastSave="{00000000-0000-0000-0000-000000000000}"/>
  <bookViews>
    <workbookView xWindow="-108" yWindow="-108" windowWidth="23256" windowHeight="12576" xr2:uid="{7159DE26-0C17-417B-93CA-C184C6CD49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2" i="1" l="1"/>
  <c r="G280" i="1"/>
  <c r="G294" i="1"/>
  <c r="G277" i="1"/>
  <c r="G271" i="1"/>
  <c r="G288" i="1"/>
  <c r="G284" i="1"/>
  <c r="G264" i="1"/>
  <c r="G270" i="1"/>
  <c r="G295" i="1"/>
  <c r="G275" i="1"/>
  <c r="G268" i="1"/>
  <c r="G265" i="1"/>
  <c r="G285" i="1"/>
  <c r="G276" i="1"/>
  <c r="G263" i="1"/>
  <c r="G296" i="1"/>
  <c r="G293" i="1"/>
  <c r="G297" i="1"/>
  <c r="G273" i="1"/>
  <c r="G298" i="1"/>
  <c r="G290" i="1"/>
  <c r="G286" i="1"/>
  <c r="G282" i="1"/>
  <c r="G289" i="1"/>
  <c r="G291" i="1"/>
  <c r="G283" i="1"/>
  <c r="G279" i="1"/>
  <c r="G266" i="1"/>
  <c r="G269" i="1"/>
  <c r="G274" i="1"/>
  <c r="G278" i="1"/>
  <c r="G287" i="1"/>
  <c r="G281" i="1"/>
  <c r="G267" i="1"/>
  <c r="G272" i="1"/>
  <c r="G253" i="1"/>
  <c r="G260" i="1"/>
  <c r="G257" i="1"/>
  <c r="G246" i="1"/>
  <c r="G254" i="1"/>
  <c r="G255" i="1"/>
  <c r="G261" i="1"/>
  <c r="G256" i="1"/>
  <c r="G252" i="1"/>
  <c r="G262" i="1"/>
  <c r="G248" i="1"/>
  <c r="G251" i="1"/>
  <c r="G258" i="1"/>
  <c r="G250" i="1"/>
  <c r="G247" i="1"/>
  <c r="G259" i="1"/>
  <c r="G249" i="1"/>
  <c r="G245" i="1"/>
  <c r="G244" i="1"/>
  <c r="G237" i="1"/>
  <c r="G241" i="1"/>
  <c r="G236" i="1"/>
  <c r="G243" i="1"/>
  <c r="G240" i="1"/>
  <c r="G238" i="1"/>
  <c r="G242" i="1"/>
  <c r="G239" i="1"/>
  <c r="G223" i="1"/>
  <c r="G225" i="1"/>
  <c r="G235" i="1"/>
  <c r="G227" i="1"/>
  <c r="G231" i="1"/>
  <c r="G226" i="1"/>
  <c r="G230" i="1"/>
  <c r="G233" i="1"/>
  <c r="G229" i="1"/>
  <c r="G228" i="1"/>
  <c r="G224" i="1"/>
  <c r="G234" i="1"/>
  <c r="G232" i="1"/>
  <c r="G219" i="1"/>
  <c r="G222" i="1"/>
  <c r="G221" i="1"/>
  <c r="G218" i="1"/>
  <c r="G220" i="1"/>
  <c r="G216" i="1"/>
  <c r="G217" i="1"/>
  <c r="G213" i="1"/>
  <c r="G214" i="1"/>
  <c r="G215" i="1"/>
  <c r="G210" i="1"/>
  <c r="G208" i="1"/>
  <c r="G209" i="1"/>
  <c r="G211" i="1"/>
  <c r="G212" i="1"/>
  <c r="G203" i="1"/>
  <c r="G204" i="1"/>
  <c r="G201" i="1"/>
  <c r="G207" i="1"/>
  <c r="G205" i="1"/>
  <c r="G202" i="1"/>
  <c r="G206" i="1"/>
  <c r="G200" i="1"/>
  <c r="G198" i="1"/>
  <c r="G199" i="1"/>
  <c r="G196" i="1"/>
  <c r="G195" i="1"/>
  <c r="G194" i="1"/>
  <c r="G197" i="1"/>
  <c r="G193" i="1"/>
  <c r="G192" i="1"/>
  <c r="G191" i="1"/>
  <c r="G190" i="1"/>
  <c r="G189" i="1"/>
  <c r="G187" i="1"/>
  <c r="G188" i="1"/>
  <c r="G184" i="1"/>
  <c r="G185" i="1"/>
  <c r="G186" i="1"/>
  <c r="G183" i="1"/>
  <c r="G182" i="1"/>
  <c r="G180" i="1"/>
  <c r="G181" i="1"/>
  <c r="G178" i="1"/>
  <c r="G179" i="1"/>
  <c r="G174" i="1"/>
  <c r="G175" i="1"/>
  <c r="G177" i="1"/>
  <c r="G176" i="1"/>
  <c r="G172" i="1"/>
  <c r="G173" i="1"/>
  <c r="G171" i="1"/>
  <c r="G168" i="1"/>
  <c r="G169" i="1"/>
  <c r="G170" i="1"/>
  <c r="G167" i="1"/>
  <c r="G166" i="1"/>
  <c r="G165" i="1"/>
  <c r="G164" i="1"/>
  <c r="G162" i="1"/>
  <c r="G161" i="1"/>
  <c r="G163" i="1"/>
  <c r="G160" i="1"/>
  <c r="G158" i="1"/>
  <c r="G159" i="1"/>
  <c r="G153" i="1"/>
  <c r="G156" i="1"/>
  <c r="G154" i="1"/>
  <c r="G157" i="1"/>
  <c r="G155" i="1"/>
  <c r="G152" i="1"/>
  <c r="G150" i="1"/>
  <c r="G149" i="1"/>
  <c r="G151" i="1"/>
  <c r="G146" i="1"/>
  <c r="G147" i="1"/>
  <c r="G148" i="1"/>
  <c r="G145" i="1"/>
  <c r="G143" i="1"/>
  <c r="G144" i="1"/>
  <c r="G142" i="1"/>
  <c r="G141" i="1"/>
  <c r="G137" i="1"/>
  <c r="G140" i="1"/>
  <c r="G139" i="1"/>
  <c r="G136" i="1"/>
  <c r="G138" i="1"/>
  <c r="G135" i="1"/>
  <c r="G133" i="1"/>
  <c r="G134" i="1"/>
  <c r="G132" i="1"/>
  <c r="G130" i="1"/>
  <c r="G129" i="1"/>
  <c r="G131" i="1"/>
  <c r="G128" i="1"/>
  <c r="G127" i="1"/>
  <c r="G126" i="1"/>
  <c r="G123" i="1"/>
  <c r="G125" i="1"/>
  <c r="G124" i="1"/>
  <c r="G122" i="1"/>
  <c r="G119" i="1"/>
  <c r="G120" i="1"/>
  <c r="G121" i="1"/>
  <c r="G117" i="1"/>
  <c r="G116" i="1"/>
  <c r="G118" i="1"/>
  <c r="G115" i="1"/>
  <c r="G114" i="1"/>
  <c r="G113" i="1"/>
  <c r="G112" i="1"/>
  <c r="G111" i="1"/>
  <c r="G110" i="1"/>
  <c r="G109" i="1"/>
  <c r="G108" i="1"/>
  <c r="G104" i="1"/>
  <c r="G106" i="1"/>
  <c r="G105" i="1"/>
  <c r="G107" i="1"/>
  <c r="G101" i="1"/>
  <c r="G100" i="1"/>
  <c r="G99" i="1"/>
  <c r="G103" i="1"/>
  <c r="G98" i="1"/>
  <c r="G102" i="1"/>
  <c r="G97" i="1"/>
  <c r="G96" i="1"/>
  <c r="G95" i="1"/>
  <c r="G94" i="1"/>
  <c r="G92" i="1"/>
  <c r="G93" i="1"/>
  <c r="G91" i="1"/>
  <c r="G90" i="1"/>
  <c r="G88" i="1"/>
  <c r="G89" i="1"/>
  <c r="G87" i="1"/>
  <c r="G86" i="1"/>
  <c r="G84" i="1"/>
  <c r="G85" i="1"/>
  <c r="G83" i="1"/>
  <c r="G82" i="1"/>
  <c r="G81" i="1"/>
  <c r="G80" i="1"/>
  <c r="G78" i="1"/>
  <c r="G79" i="1"/>
  <c r="G77" i="1"/>
  <c r="G76" i="1"/>
  <c r="G75" i="1"/>
  <c r="G74" i="1"/>
  <c r="G73" i="1"/>
  <c r="G72" i="1"/>
  <c r="G71" i="1"/>
  <c r="G70" i="1"/>
  <c r="G67" i="1"/>
  <c r="G69" i="1"/>
  <c r="G68" i="1"/>
  <c r="G65" i="1"/>
  <c r="G66" i="1"/>
  <c r="G64" i="1"/>
  <c r="G63" i="1"/>
  <c r="G62" i="1"/>
  <c r="G60" i="1"/>
  <c r="G61" i="1"/>
  <c r="G59" i="1"/>
  <c r="G58" i="1"/>
  <c r="G57" i="1"/>
  <c r="G56" i="1"/>
  <c r="G55" i="1"/>
  <c r="G54" i="1"/>
  <c r="G53" i="1"/>
  <c r="G52" i="1"/>
  <c r="G51" i="1"/>
  <c r="G48" i="1"/>
  <c r="G50" i="1"/>
  <c r="G49" i="1"/>
  <c r="G47" i="1"/>
  <c r="G46" i="1"/>
  <c r="G45" i="1"/>
  <c r="G44" i="1"/>
  <c r="G42" i="1"/>
  <c r="G43" i="1"/>
  <c r="G40" i="1"/>
  <c r="G41" i="1"/>
  <c r="G39" i="1"/>
  <c r="G38" i="1"/>
  <c r="G37" i="1"/>
  <c r="G36" i="1"/>
  <c r="G35" i="1"/>
  <c r="G34" i="1"/>
  <c r="G33" i="1"/>
  <c r="G32" i="1"/>
  <c r="G31" i="1"/>
  <c r="G29" i="1"/>
  <c r="G30" i="1"/>
  <c r="G27" i="1"/>
  <c r="G28" i="1"/>
  <c r="G26" i="1"/>
  <c r="G25" i="1"/>
  <c r="G24" i="1"/>
  <c r="G22" i="1"/>
  <c r="G23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<sst xmlns="http://schemas.openxmlformats.org/spreadsheetml/2006/main" count="299" uniqueCount="298">
  <si>
    <t>Player</t>
  </si>
  <si>
    <t>GP</t>
  </si>
  <si>
    <t>Stl</t>
  </si>
  <si>
    <t>Abernathy, Alfredda</t>
  </si>
  <si>
    <t>Almond, Carol</t>
  </si>
  <si>
    <t>Alt, Suzanne</t>
  </si>
  <si>
    <t>Andrykowski, Cathy</t>
  </si>
  <si>
    <t>Ard, Wanda</t>
  </si>
  <si>
    <t>Arturi, Lynn</t>
  </si>
  <si>
    <t>Aulenbacher, Karen</t>
  </si>
  <si>
    <t>Bailey, Darlene</t>
  </si>
  <si>
    <t>Baker, Janice</t>
  </si>
  <si>
    <t>Barnes, Vanessa</t>
  </si>
  <si>
    <t>Bassinger, Kim</t>
  </si>
  <si>
    <t>Beasley, Genie</t>
  </si>
  <si>
    <t>Bender, Evelyn</t>
  </si>
  <si>
    <t>Bistromowitz, Jo-Ellen</t>
  </si>
  <si>
    <t>Blacklock, Kim</t>
  </si>
  <si>
    <t>Blalock, Sybil</t>
  </si>
  <si>
    <t>Blazejowski, Carol</t>
  </si>
  <si>
    <t>Bloom, Coretta</t>
  </si>
  <si>
    <t>Bolin, Molly</t>
  </si>
  <si>
    <t>Booker, Betty</t>
  </si>
  <si>
    <t>Booker, Gerry</t>
  </si>
  <si>
    <t>Boutte, Joanette</t>
  </si>
  <si>
    <t>Bramble, Mary</t>
  </si>
  <si>
    <t>Brewer, Lisa</t>
  </si>
  <si>
    <t>Brockage, Bobbi</t>
  </si>
  <si>
    <t>Brogdon, Cindy</t>
  </si>
  <si>
    <t>Browning, Hattie</t>
  </si>
  <si>
    <t>Browning, Pam</t>
  </si>
  <si>
    <t>Brumfield, Queen</t>
  </si>
  <si>
    <t>Bruton, Cindy</t>
  </si>
  <si>
    <t>Bubrig, Patty</t>
  </si>
  <si>
    <t>Bucklew, Patti</t>
  </si>
  <si>
    <t>Bueltel, Kim</t>
  </si>
  <si>
    <t>Burdick, Denise</t>
  </si>
  <si>
    <t>Burdick, Randi</t>
  </si>
  <si>
    <t>Bush-Roddy, Carolyn</t>
  </si>
  <si>
    <t>Caldwell, Breena</t>
  </si>
  <si>
    <t>Candler, Belinda</t>
  </si>
  <si>
    <t>Canning, Peggy</t>
  </si>
  <si>
    <t>Carney, Mary</t>
  </si>
  <si>
    <t>Caudle, Diane</t>
  </si>
  <si>
    <t>Chapman, Brenda</t>
  </si>
  <si>
    <t>Chapman, Vicky</t>
  </si>
  <si>
    <t>Chason, Carol</t>
  </si>
  <si>
    <t>Chavers, Tonyus</t>
  </si>
  <si>
    <t>Coleman, Beverly</t>
  </si>
  <si>
    <t>Collins, Sheila</t>
  </si>
  <si>
    <t>Comerie, Debra</t>
  </si>
  <si>
    <t>Conlin, Terry</t>
  </si>
  <si>
    <t>Cook, Jane Ellen</t>
  </si>
  <si>
    <t>Cooper, Accronetta</t>
  </si>
  <si>
    <t>Cooper, Sheena</t>
  </si>
  <si>
    <t>Cotman, Angela</t>
  </si>
  <si>
    <t>Craig, Denise</t>
  </si>
  <si>
    <t>Crevier, Tanya</t>
  </si>
  <si>
    <t>Critelli, Cris</t>
  </si>
  <si>
    <t>Crusoe, Beverly</t>
  </si>
  <si>
    <t>Dalrymple, Dale</t>
  </si>
  <si>
    <t>Daniels, Coco</t>
  </si>
  <si>
    <t>Davidson, Winsome</t>
  </si>
  <si>
    <t>Dean, Paula</t>
  </si>
  <si>
    <t>DeBoer, Kathy</t>
  </si>
  <si>
    <t>Decker, Patti</t>
  </si>
  <si>
    <t>DeLorme, Scooter</t>
  </si>
  <si>
    <t>Dennis, Brenda</t>
  </si>
  <si>
    <t>Digitale, Sue</t>
  </si>
  <si>
    <t>Dobson, Gail</t>
  </si>
  <si>
    <t>Draving, Doris</t>
  </si>
  <si>
    <t>Duckworth, Tesa</t>
  </si>
  <si>
    <t>Dunkle, Nancy</t>
  </si>
  <si>
    <t>Durham, Gwen</t>
  </si>
  <si>
    <t>Earnhardt, Christy</t>
  </si>
  <si>
    <t>Easterling, Rita</t>
  </si>
  <si>
    <t>Eckroth, Mo</t>
  </si>
  <si>
    <t>Ellis, Cindy</t>
  </si>
  <si>
    <t>Engel, Cheryl</t>
  </si>
  <si>
    <t>English, Margaret</t>
  </si>
  <si>
    <t>Fancher, Sherri</t>
  </si>
  <si>
    <t>Farrah, Sharon</t>
  </si>
  <si>
    <t>Feeney, Eileen</t>
  </si>
  <si>
    <t>Fincher, Janie</t>
  </si>
  <si>
    <t>Fitzgerald, Kathy</t>
  </si>
  <si>
    <t>Fletcher, Carmen</t>
  </si>
  <si>
    <t>Flora, Janet</t>
  </si>
  <si>
    <t>Foley, Bonnie</t>
  </si>
  <si>
    <t>Forest, Augustus</t>
  </si>
  <si>
    <t>Franklin, Connie</t>
  </si>
  <si>
    <t>French, Joanie</t>
  </si>
  <si>
    <t>Fuller, Janice</t>
  </si>
  <si>
    <t>Fuller, Mary</t>
  </si>
  <si>
    <t>Galloway, Liz</t>
  </si>
  <si>
    <t>Gamble, Carolyn</t>
  </si>
  <si>
    <t>Garrity, Pat</t>
  </si>
  <si>
    <t>Gaugert, Rachel</t>
  </si>
  <si>
    <t>Gault, Jodi</t>
  </si>
  <si>
    <t>Gay, Peggy</t>
  </si>
  <si>
    <t>Gehrke, Linda</t>
  </si>
  <si>
    <t>Geils, Donna</t>
  </si>
  <si>
    <t>Gillom, Peggie</t>
  </si>
  <si>
    <t>Goodwin, Valerie</t>
  </si>
  <si>
    <t>Grant, Joslyn</t>
  </si>
  <si>
    <t>Gray, Donna</t>
  </si>
  <si>
    <t>Green, Anita</t>
  </si>
  <si>
    <t>Greene, Vivian</t>
  </si>
  <si>
    <t>Greer, Drema</t>
  </si>
  <si>
    <t>Gregory, Anne</t>
  </si>
  <si>
    <t>Griffey, Venita</t>
  </si>
  <si>
    <t>Griffith, Denise</t>
  </si>
  <si>
    <t>Gross, Maria</t>
  </si>
  <si>
    <t>Gwyn, Althea</t>
  </si>
  <si>
    <t>Hale, Melinda</t>
  </si>
  <si>
    <t>Hansen, Barb.</t>
  </si>
  <si>
    <t>Hansen, Kim</t>
  </si>
  <si>
    <t>Hardy, Bertha</t>
  </si>
  <si>
    <t>Harris, Nessie</t>
  </si>
  <si>
    <t>Harris, Willodean</t>
  </si>
  <si>
    <t>Hastings, Martha</t>
  </si>
  <si>
    <t>Haugejorde, Cindy</t>
  </si>
  <si>
    <t>Hawkins, Kathy</t>
  </si>
  <si>
    <t>Hayek, Mary Jean</t>
  </si>
  <si>
    <t>Heiss, Tara</t>
  </si>
  <si>
    <t>Hicks, Cardie</t>
  </si>
  <si>
    <t>Hileman, Vicki</t>
  </si>
  <si>
    <t>Hlavacek, Sue</t>
  </si>
  <si>
    <t>Hodgson, Pat</t>
  </si>
  <si>
    <t>Hoffmann, Jeri</t>
  </si>
  <si>
    <t>Holleyman, Glenda</t>
  </si>
  <si>
    <t>Holman, Joy</t>
  </si>
  <si>
    <t>Hostert, Barb</t>
  </si>
  <si>
    <t>Howard, Barbara</t>
  </si>
  <si>
    <t>Howe, Connie</t>
  </si>
  <si>
    <t>Jackson, Peggie</t>
  </si>
  <si>
    <t>Jamison, Karen</t>
  </si>
  <si>
    <t>Jeffrey, Jill</t>
  </si>
  <si>
    <t>Jennings, Rosalind</t>
  </si>
  <si>
    <t>John, Jerriann</t>
  </si>
  <si>
    <t>Johnson, Anna</t>
  </si>
  <si>
    <t>Johnson, Lydia</t>
  </si>
  <si>
    <t>Johnson, Pat</t>
  </si>
  <si>
    <t>Johnson, Tanya</t>
  </si>
  <si>
    <t>Jones, Belinda</t>
  </si>
  <si>
    <t>Jones, Linnell</t>
  </si>
  <si>
    <t>Jones, Sharon</t>
  </si>
  <si>
    <t>Jordan, Kim</t>
  </si>
  <si>
    <t>Keeley, Marguerite</t>
  </si>
  <si>
    <t>Kenlaw, Jessie</t>
  </si>
  <si>
    <t>Kennedy, Peggy</t>
  </si>
  <si>
    <t>Kilday, Pam</t>
  </si>
  <si>
    <t>Kimrey, Krystal</t>
  </si>
  <si>
    <t>Kocurek, Marie</t>
  </si>
  <si>
    <t>Koopman, Carol</t>
  </si>
  <si>
    <t>Kuhl, Nancy</t>
  </si>
  <si>
    <t>Kunzmann, Connie</t>
  </si>
  <si>
    <t>Lawrence, Faye</t>
  </si>
  <si>
    <t>Lewis, Charlotte</t>
  </si>
  <si>
    <t>Lieberman, Nancy</t>
  </si>
  <si>
    <t>Logan, Karen</t>
  </si>
  <si>
    <t>Long, Denise</t>
  </si>
  <si>
    <t>Loyd, Jeanie</t>
  </si>
  <si>
    <t>Lundberg, Cindy</t>
  </si>
  <si>
    <t>Manderfeld, Mary</t>
  </si>
  <si>
    <t>Manning, Sharon</t>
  </si>
  <si>
    <t>Marquis, Gail</t>
  </si>
  <si>
    <t>Martin, Brenda</t>
  </si>
  <si>
    <t>Martin, Gwen</t>
  </si>
  <si>
    <t>Martin, Pam</t>
  </si>
  <si>
    <t>Martin, Sue</t>
  </si>
  <si>
    <t>Mason, Debbie</t>
  </si>
  <si>
    <t>Matthews, Linda</t>
  </si>
  <si>
    <t>Mayes, Dee Dee</t>
  </si>
  <si>
    <t>Mayo, Pat</t>
  </si>
  <si>
    <t>Mayo, Paula</t>
  </si>
  <si>
    <t>McClanahan, Sharon</t>
  </si>
  <si>
    <t>McGraw, Muffett</t>
  </si>
  <si>
    <t>McKenzie, Michelle</t>
  </si>
  <si>
    <t>McKenzie, Pat</t>
  </si>
  <si>
    <t>McKinney, Musiette</t>
  </si>
  <si>
    <t>McWhorter, Charlene</t>
  </si>
  <si>
    <t>Melbourne, Mara</t>
  </si>
  <si>
    <t>Meredith, Sue</t>
  </si>
  <si>
    <t>Meyers, Ann</t>
  </si>
  <si>
    <t>Michaelson, Maren</t>
  </si>
  <si>
    <t>Miller, Sandy</t>
  </si>
  <si>
    <t>Mitchell, Adrian</t>
  </si>
  <si>
    <t>Montgomery, Pat</t>
  </si>
  <si>
    <t>Moore, Pearl</t>
  </si>
  <si>
    <t>Morales, Diane</t>
  </si>
  <si>
    <t>Morrish, Mary</t>
  </si>
  <si>
    <t>Mosher, Barbara</t>
  </si>
  <si>
    <t>Mosley, Dolly</t>
  </si>
  <si>
    <t>Murphy, Donna</t>
  </si>
  <si>
    <t>Nelson, Mariah</t>
  </si>
  <si>
    <t>Nestor, Heidi</t>
  </si>
  <si>
    <t>Nissen, Inge</t>
  </si>
  <si>
    <t>Novarr, Harriet</t>
  </si>
  <si>
    <t>Ohm, Elsie</t>
  </si>
  <si>
    <t>Ortega, Anita</t>
  </si>
  <si>
    <t>Owens, Katrina</t>
  </si>
  <si>
    <t>Pate, Sheryl</t>
  </si>
  <si>
    <t>Patterson, Sheila</t>
  </si>
  <si>
    <t>Payne, Felicia</t>
  </si>
  <si>
    <t>Penczak, Kathi</t>
  </si>
  <si>
    <t>Penquite, Rhonda</t>
  </si>
  <si>
    <t>Peppler, Mary Jo</t>
  </si>
  <si>
    <t>Peters, Sue</t>
  </si>
  <si>
    <t xml:space="preserve">Peterson, Debra </t>
  </si>
  <si>
    <t>Pitts, Brenda</t>
  </si>
  <si>
    <t>Platte, Ann</t>
  </si>
  <si>
    <t>Plice, Darla</t>
  </si>
  <si>
    <t>Pope, Peggy</t>
  </si>
  <si>
    <t>Pope, Rowana</t>
  </si>
  <si>
    <t>Prevost, Deb</t>
  </si>
  <si>
    <t>Prince, Sandra</t>
  </si>
  <si>
    <t>Pummil, Cindy</t>
  </si>
  <si>
    <t>Rainey, Sandra</t>
  </si>
  <si>
    <t>Rajcula, Jody</t>
  </si>
  <si>
    <t>Rangler, Candy</t>
  </si>
  <si>
    <t>Ransom, Gigi</t>
  </si>
  <si>
    <t>Rhoades, Stacy</t>
  </si>
  <si>
    <t>Ricketts, Debbie</t>
  </si>
  <si>
    <t>Roberts, Linda</t>
  </si>
  <si>
    <t>Roberts, Patricia</t>
  </si>
  <si>
    <t>Rock, Cindy</t>
  </si>
  <si>
    <t>Roelich, Debra</t>
  </si>
  <si>
    <t>Rutland, Rene</t>
  </si>
  <si>
    <t>Rutter, Nancy</t>
  </si>
  <si>
    <t>Sacoco, Katrina</t>
  </si>
  <si>
    <t>Sanborn, Kathy</t>
  </si>
  <si>
    <t>Savage, Brenda</t>
  </si>
  <si>
    <t>Savio, Jennifer</t>
  </si>
  <si>
    <t>Scharff, Mary</t>
  </si>
  <si>
    <t>Schlesinger, Lisa</t>
  </si>
  <si>
    <t>Schmidt, Alicia</t>
  </si>
  <si>
    <t>Schrad, Mary</t>
  </si>
  <si>
    <t>Scott, Angela</t>
  </si>
  <si>
    <t>Sharps, Denise</t>
  </si>
  <si>
    <t>Sherer, Deborah</t>
  </si>
  <si>
    <t>Shirley, Pam</t>
  </si>
  <si>
    <t>Shoemaker, Cathy</t>
  </si>
  <si>
    <t>Silcott, Liz</t>
  </si>
  <si>
    <t>Simms, Donna</t>
  </si>
  <si>
    <t>Sjoquist, Lynette</t>
  </si>
  <si>
    <t>Slinker, Tina</t>
  </si>
  <si>
    <t>Smallwood, Sandra</t>
  </si>
  <si>
    <t>Smith, Joanie</t>
  </si>
  <si>
    <t>Smith, Karen</t>
  </si>
  <si>
    <t>Solano, Kathy</t>
  </si>
  <si>
    <t>Stachon, Toni</t>
  </si>
  <si>
    <t>Stewart, Debbie</t>
  </si>
  <si>
    <t>Stewart, Lucia Harris</t>
  </si>
  <si>
    <t>Stith, Lynne</t>
  </si>
  <si>
    <t>Summons, Sue</t>
  </si>
  <si>
    <t>Swilley, Kathy</t>
  </si>
  <si>
    <t>Swindell, Retha</t>
  </si>
  <si>
    <t>Szeremeta, Wanda</t>
  </si>
  <si>
    <t>Tatterson, Gail</t>
  </si>
  <si>
    <t>Taylor, Susan</t>
  </si>
  <si>
    <t>Ternyik, Jan</t>
  </si>
  <si>
    <t>Thomas, Debra K.</t>
  </si>
  <si>
    <t>Thomas, Janice</t>
  </si>
  <si>
    <t>Thomas, Lisa</t>
  </si>
  <si>
    <t>Thompson, Rosie</t>
  </si>
  <si>
    <t>Tialavea, Julie</t>
  </si>
  <si>
    <t>Timperman, Janet</t>
  </si>
  <si>
    <t>Tomich, Vonnie</t>
  </si>
  <si>
    <t>Travnik, Mary Pat</t>
  </si>
  <si>
    <t>Tucker, Robin</t>
  </si>
  <si>
    <t>Uhl, Joan</t>
  </si>
  <si>
    <t>Van Ness, Joan</t>
  </si>
  <si>
    <t>Vincent, Peggy</t>
  </si>
  <si>
    <t>Voss, Vicky</t>
  </si>
  <si>
    <t>Waddell, Leanne</t>
  </si>
  <si>
    <t>Waddy-Rossow, Debra</t>
  </si>
  <si>
    <t>Wahl, Sue</t>
  </si>
  <si>
    <t>Walker, Gwen</t>
  </si>
  <si>
    <t>Walker, Rosie</t>
  </si>
  <si>
    <t>Warlick, Holly</t>
  </si>
  <si>
    <t>Washington, Cynthia</t>
  </si>
  <si>
    <t>Washington, Debbie</t>
  </si>
  <si>
    <t>Washington, Suzanne</t>
  </si>
  <si>
    <t>Wasmus, Gail</t>
  </si>
  <si>
    <t>Wayment, Heidi</t>
  </si>
  <si>
    <t>Wellen, Nancy</t>
  </si>
  <si>
    <t>White, Ethel</t>
  </si>
  <si>
    <t>Williams, Cindy</t>
  </si>
  <si>
    <t>Williams, Roberta</t>
  </si>
  <si>
    <t>Wilson, Donna</t>
  </si>
  <si>
    <t>Wilson, Laurie</t>
  </si>
  <si>
    <t>Wright, Josephine</t>
  </si>
  <si>
    <t>Young, Faye</t>
  </si>
  <si>
    <t>Young, Kaye</t>
  </si>
  <si>
    <t>Zabel, Chris</t>
  </si>
  <si>
    <t>Zweig, Doris</t>
  </si>
  <si>
    <t>Career Totals Only -  Steals</t>
  </si>
  <si>
    <t>Per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</si>
</sst>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b/>
      <sz val="16"/>
      <name val="Tahoma"/>
      <family val="2"/>
    </font>
    <font>
      <b/>
      <u/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0" fillId="2" borderId="0" xfId="0" applyFill="1"/>
    <xf numFmtId="164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BE33D-7413-471A-8FD2-C921F1A6884D}">
  <dimension ref="A1:G298"/>
  <sheetViews>
    <sheetView tabSelected="1" workbookViewId="0"/>
  </sheetViews>
  <sheetFormatPr defaultRowHeight="14.4" x14ac:dyDescent="0.3"/>
  <cols>
    <col min="1" max="1" width="35.77734375" customWidth="1"/>
    <col min="2" max="2" width="3.77734375" customWidth="1"/>
    <col min="3" max="3" width="7.77734375" customWidth="1"/>
    <col min="4" max="4" width="3.77734375" customWidth="1"/>
    <col min="5" max="5" width="10.77734375" customWidth="1"/>
    <col min="6" max="6" width="3.77734375" customWidth="1"/>
    <col min="7" max="7" width="10.77734375" customWidth="1"/>
  </cols>
  <sheetData>
    <row r="1" spans="1:7" ht="20.399999999999999" x14ac:dyDescent="0.35">
      <c r="A1" s="1" t="s">
        <v>296</v>
      </c>
      <c r="B1" s="2"/>
      <c r="C1" s="2"/>
      <c r="D1" s="2"/>
      <c r="E1" s="2"/>
    </row>
    <row r="2" spans="1:7" ht="14.4" customHeight="1" x14ac:dyDescent="0.35">
      <c r="A2" s="2"/>
      <c r="B2" s="2"/>
      <c r="C2" s="2"/>
      <c r="D2" s="2"/>
      <c r="E2" s="2"/>
    </row>
    <row r="3" spans="1:7" ht="14.4" customHeight="1" x14ac:dyDescent="0.35">
      <c r="A3" s="2"/>
      <c r="B3" s="2"/>
      <c r="C3" s="2"/>
      <c r="D3" s="2"/>
      <c r="E3" s="2"/>
    </row>
    <row r="4" spans="1:7" ht="15.6" x14ac:dyDescent="0.3">
      <c r="A4" s="5" t="s">
        <v>0</v>
      </c>
      <c r="B4" s="5"/>
      <c r="C4" s="5" t="s">
        <v>1</v>
      </c>
      <c r="D4" s="5"/>
      <c r="E4" s="5" t="s">
        <v>2</v>
      </c>
      <c r="G4" s="5" t="s">
        <v>297</v>
      </c>
    </row>
    <row r="5" spans="1:7" ht="30" customHeight="1" x14ac:dyDescent="0.35">
      <c r="A5" s="6" t="s">
        <v>262</v>
      </c>
      <c r="B5" s="3"/>
      <c r="C5" s="3">
        <v>105</v>
      </c>
      <c r="D5" s="3"/>
      <c r="E5" s="4">
        <v>324</v>
      </c>
      <c r="F5" s="7"/>
      <c r="G5" s="8">
        <f>+E5/C5</f>
        <v>3.0857142857142859</v>
      </c>
    </row>
    <row r="6" spans="1:7" ht="30" customHeight="1" x14ac:dyDescent="0.35">
      <c r="A6" s="6" t="s">
        <v>93</v>
      </c>
      <c r="B6" s="3"/>
      <c r="C6" s="3">
        <v>70</v>
      </c>
      <c r="D6" s="3"/>
      <c r="E6" s="4">
        <v>256</v>
      </c>
      <c r="F6" s="7"/>
      <c r="G6" s="8">
        <f>+E6/C6</f>
        <v>3.657142857142857</v>
      </c>
    </row>
    <row r="7" spans="1:7" ht="30" customHeight="1" x14ac:dyDescent="0.35">
      <c r="A7" s="6" t="s">
        <v>21</v>
      </c>
      <c r="B7" s="3"/>
      <c r="C7" s="3">
        <v>97</v>
      </c>
      <c r="D7" s="3"/>
      <c r="E7" s="4">
        <v>217</v>
      </c>
      <c r="F7" s="7"/>
      <c r="G7" s="8">
        <f>+E7/C7</f>
        <v>2.2371134020618557</v>
      </c>
    </row>
    <row r="8" spans="1:7" ht="30" customHeight="1" x14ac:dyDescent="0.35">
      <c r="A8" s="6" t="s">
        <v>174</v>
      </c>
      <c r="B8" s="3"/>
      <c r="C8" s="3">
        <v>102</v>
      </c>
      <c r="D8" s="3"/>
      <c r="E8" s="4">
        <v>207</v>
      </c>
      <c r="F8" s="7"/>
      <c r="G8" s="8">
        <f>+E8/C8</f>
        <v>2.0294117647058822</v>
      </c>
    </row>
    <row r="9" spans="1:7" ht="30" customHeight="1" x14ac:dyDescent="0.35">
      <c r="A9" s="6" t="s">
        <v>100</v>
      </c>
      <c r="B9" s="3"/>
      <c r="C9" s="3">
        <v>93</v>
      </c>
      <c r="D9" s="3"/>
      <c r="E9" s="4">
        <v>201</v>
      </c>
      <c r="F9" s="7"/>
      <c r="G9" s="8">
        <f>+E9/C9</f>
        <v>2.161290322580645</v>
      </c>
    </row>
    <row r="10" spans="1:7" ht="30" customHeight="1" x14ac:dyDescent="0.35">
      <c r="A10" s="6" t="s">
        <v>188</v>
      </c>
      <c r="B10" s="3"/>
      <c r="C10" s="3">
        <v>69</v>
      </c>
      <c r="D10" s="3"/>
      <c r="E10" s="4">
        <v>193</v>
      </c>
      <c r="F10" s="7"/>
      <c r="G10" s="8">
        <f>+E10/C10</f>
        <v>2.7971014492753623</v>
      </c>
    </row>
    <row r="11" spans="1:7" ht="30" customHeight="1" x14ac:dyDescent="0.35">
      <c r="A11" s="6" t="s">
        <v>289</v>
      </c>
      <c r="B11" s="3"/>
      <c r="C11" s="3">
        <v>97</v>
      </c>
      <c r="D11" s="3"/>
      <c r="E11" s="4">
        <v>189</v>
      </c>
      <c r="F11" s="7"/>
      <c r="G11" s="8">
        <f>+E11/C11</f>
        <v>1.9484536082474226</v>
      </c>
    </row>
    <row r="12" spans="1:7" ht="30" customHeight="1" x14ac:dyDescent="0.35">
      <c r="A12" s="6" t="s">
        <v>286</v>
      </c>
      <c r="B12" s="3"/>
      <c r="C12" s="3">
        <v>67</v>
      </c>
      <c r="D12" s="3"/>
      <c r="E12" s="4">
        <v>185</v>
      </c>
      <c r="F12" s="7"/>
      <c r="G12" s="8">
        <f>+E12/C12</f>
        <v>2.7611940298507465</v>
      </c>
    </row>
    <row r="13" spans="1:7" ht="30" customHeight="1" x14ac:dyDescent="0.35">
      <c r="A13" s="6" t="s">
        <v>56</v>
      </c>
      <c r="B13" s="3"/>
      <c r="C13" s="3">
        <v>66</v>
      </c>
      <c r="D13" s="3"/>
      <c r="E13" s="4">
        <v>182</v>
      </c>
      <c r="F13" s="7"/>
      <c r="G13" s="8">
        <f>+E13/C13</f>
        <v>2.7575757575757578</v>
      </c>
    </row>
    <row r="14" spans="1:7" ht="30" customHeight="1" x14ac:dyDescent="0.35">
      <c r="A14" s="6" t="s">
        <v>257</v>
      </c>
      <c r="B14" s="3"/>
      <c r="C14" s="3">
        <v>100</v>
      </c>
      <c r="D14" s="3"/>
      <c r="E14" s="4">
        <v>175</v>
      </c>
      <c r="F14" s="7"/>
      <c r="G14" s="8">
        <f>+E14/C14</f>
        <v>1.75</v>
      </c>
    </row>
    <row r="15" spans="1:7" ht="30" customHeight="1" x14ac:dyDescent="0.35">
      <c r="A15" s="6" t="s">
        <v>75</v>
      </c>
      <c r="B15" s="3"/>
      <c r="C15" s="3">
        <v>96</v>
      </c>
      <c r="D15" s="3"/>
      <c r="E15" s="4">
        <v>172</v>
      </c>
      <c r="F15" s="7"/>
      <c r="G15" s="8">
        <f>+E15/C15</f>
        <v>1.7916666666666667</v>
      </c>
    </row>
    <row r="16" spans="1:7" ht="30" customHeight="1" x14ac:dyDescent="0.35">
      <c r="A16" s="6" t="s">
        <v>45</v>
      </c>
      <c r="B16" s="3"/>
      <c r="C16" s="3">
        <v>104</v>
      </c>
      <c r="D16" s="3"/>
      <c r="E16" s="4">
        <v>170</v>
      </c>
      <c r="F16" s="7"/>
      <c r="G16" s="8">
        <f>+E16/C16</f>
        <v>1.6346153846153846</v>
      </c>
    </row>
    <row r="17" spans="1:7" ht="30" customHeight="1" x14ac:dyDescent="0.35">
      <c r="A17" s="6" t="s">
        <v>183</v>
      </c>
      <c r="B17" s="3"/>
      <c r="C17" s="3">
        <v>34</v>
      </c>
      <c r="D17" s="3"/>
      <c r="E17" s="4">
        <v>166</v>
      </c>
      <c r="F17" s="7"/>
      <c r="G17" s="8">
        <f>+E17/C17</f>
        <v>4.882352941176471</v>
      </c>
    </row>
    <row r="18" spans="1:7" ht="30" customHeight="1" x14ac:dyDescent="0.35">
      <c r="A18" s="6" t="s">
        <v>256</v>
      </c>
      <c r="B18" s="3"/>
      <c r="C18" s="3">
        <v>68</v>
      </c>
      <c r="D18" s="3"/>
      <c r="E18" s="4">
        <v>159</v>
      </c>
      <c r="F18" s="7"/>
      <c r="G18" s="8">
        <f>+E18/C18</f>
        <v>2.3382352941176472</v>
      </c>
    </row>
    <row r="19" spans="1:7" ht="30" customHeight="1" x14ac:dyDescent="0.35">
      <c r="A19" s="6" t="s">
        <v>155</v>
      </c>
      <c r="B19" s="3"/>
      <c r="C19" s="3">
        <v>87</v>
      </c>
      <c r="D19" s="3"/>
      <c r="E19" s="4">
        <v>155</v>
      </c>
      <c r="F19" s="7"/>
      <c r="G19" s="8">
        <f>+E19/C19</f>
        <v>1.7816091954022988</v>
      </c>
    </row>
    <row r="20" spans="1:7" ht="30" customHeight="1" x14ac:dyDescent="0.35">
      <c r="A20" s="6" t="s">
        <v>106</v>
      </c>
      <c r="B20" s="3"/>
      <c r="C20" s="3">
        <v>100</v>
      </c>
      <c r="D20" s="3"/>
      <c r="E20" s="4">
        <v>151</v>
      </c>
      <c r="F20" s="7"/>
      <c r="G20" s="8">
        <f>+E20/C20</f>
        <v>1.51</v>
      </c>
    </row>
    <row r="21" spans="1:7" ht="30" customHeight="1" x14ac:dyDescent="0.35">
      <c r="A21" s="6" t="s">
        <v>66</v>
      </c>
      <c r="B21" s="3"/>
      <c r="C21" s="3">
        <v>93</v>
      </c>
      <c r="D21" s="3"/>
      <c r="E21" s="4">
        <v>150</v>
      </c>
      <c r="F21" s="7"/>
      <c r="G21" s="8">
        <f>+E21/C21</f>
        <v>1.6129032258064515</v>
      </c>
    </row>
    <row r="22" spans="1:7" ht="30" customHeight="1" x14ac:dyDescent="0.35">
      <c r="A22" s="6" t="s">
        <v>40</v>
      </c>
      <c r="B22" s="3"/>
      <c r="C22" s="3">
        <v>98</v>
      </c>
      <c r="D22" s="3"/>
      <c r="E22" s="4">
        <v>148</v>
      </c>
      <c r="F22" s="7"/>
      <c r="G22" s="8">
        <f>+E22/C22</f>
        <v>1.510204081632653</v>
      </c>
    </row>
    <row r="23" spans="1:7" ht="30" customHeight="1" x14ac:dyDescent="0.35">
      <c r="A23" s="6" t="s">
        <v>112</v>
      </c>
      <c r="B23" s="3"/>
      <c r="C23" s="3">
        <v>91</v>
      </c>
      <c r="D23" s="3"/>
      <c r="E23" s="4">
        <v>148</v>
      </c>
      <c r="F23" s="7"/>
      <c r="G23" s="8">
        <f>+E23/C23</f>
        <v>1.6263736263736264</v>
      </c>
    </row>
    <row r="24" spans="1:7" ht="30" customHeight="1" x14ac:dyDescent="0.35">
      <c r="A24" s="6" t="s">
        <v>44</v>
      </c>
      <c r="B24" s="3"/>
      <c r="C24" s="3">
        <v>62</v>
      </c>
      <c r="D24" s="3"/>
      <c r="E24" s="4">
        <v>142</v>
      </c>
      <c r="F24" s="7"/>
      <c r="G24" s="8">
        <f>+E24/C24</f>
        <v>2.2903225806451615</v>
      </c>
    </row>
    <row r="25" spans="1:7" ht="30" customHeight="1" x14ac:dyDescent="0.35">
      <c r="A25" s="6" t="s">
        <v>18</v>
      </c>
      <c r="B25" s="3"/>
      <c r="C25" s="3">
        <v>72</v>
      </c>
      <c r="D25" s="3"/>
      <c r="E25" s="4">
        <v>136</v>
      </c>
      <c r="F25" s="7"/>
      <c r="G25" s="8">
        <f>+E25/C25</f>
        <v>1.8888888888888888</v>
      </c>
    </row>
    <row r="26" spans="1:7" ht="30" customHeight="1" x14ac:dyDescent="0.35">
      <c r="A26" s="6" t="s">
        <v>105</v>
      </c>
      <c r="B26" s="3"/>
      <c r="C26" s="3">
        <v>82</v>
      </c>
      <c r="D26" s="3"/>
      <c r="E26" s="4">
        <v>136</v>
      </c>
      <c r="F26" s="7"/>
      <c r="G26" s="8">
        <f>+E26/C26</f>
        <v>1.6585365853658536</v>
      </c>
    </row>
    <row r="27" spans="1:7" ht="30" customHeight="1" x14ac:dyDescent="0.35">
      <c r="A27" s="6" t="s">
        <v>81</v>
      </c>
      <c r="B27" s="3"/>
      <c r="C27" s="3">
        <v>70</v>
      </c>
      <c r="D27" s="3"/>
      <c r="E27" s="4">
        <v>134</v>
      </c>
      <c r="F27" s="7"/>
      <c r="G27" s="8">
        <f>+E27/C27</f>
        <v>1.9142857142857144</v>
      </c>
    </row>
    <row r="28" spans="1:7" ht="30" customHeight="1" x14ac:dyDescent="0.35">
      <c r="A28" s="6" t="s">
        <v>199</v>
      </c>
      <c r="B28" s="3"/>
      <c r="C28" s="3">
        <v>63</v>
      </c>
      <c r="D28" s="3"/>
      <c r="E28" s="4">
        <v>134</v>
      </c>
      <c r="F28" s="7"/>
      <c r="G28" s="8">
        <f>+E28/C28</f>
        <v>2.126984126984127</v>
      </c>
    </row>
    <row r="29" spans="1:7" ht="30" customHeight="1" x14ac:dyDescent="0.35">
      <c r="A29" s="6" t="s">
        <v>143</v>
      </c>
      <c r="B29" s="3"/>
      <c r="C29" s="3">
        <v>66</v>
      </c>
      <c r="D29" s="3"/>
      <c r="E29" s="4">
        <v>130</v>
      </c>
      <c r="F29" s="7"/>
      <c r="G29" s="8">
        <f>+E29/C29</f>
        <v>1.9696969696969697</v>
      </c>
    </row>
    <row r="30" spans="1:7" ht="30" customHeight="1" x14ac:dyDescent="0.35">
      <c r="A30" s="6" t="s">
        <v>247</v>
      </c>
      <c r="B30" s="3"/>
      <c r="C30" s="3">
        <v>65</v>
      </c>
      <c r="D30" s="3"/>
      <c r="E30" s="4">
        <v>130</v>
      </c>
      <c r="F30" s="7"/>
      <c r="G30" s="8">
        <f>+E30/C30</f>
        <v>2</v>
      </c>
    </row>
    <row r="31" spans="1:7" ht="30" customHeight="1" x14ac:dyDescent="0.35">
      <c r="A31" s="6" t="s">
        <v>173</v>
      </c>
      <c r="B31" s="3"/>
      <c r="C31" s="3">
        <v>41</v>
      </c>
      <c r="D31" s="3"/>
      <c r="E31" s="4">
        <v>125</v>
      </c>
      <c r="F31" s="7"/>
      <c r="G31" s="8">
        <f>+E31/C31</f>
        <v>3.0487804878048781</v>
      </c>
    </row>
    <row r="32" spans="1:7" ht="30" customHeight="1" x14ac:dyDescent="0.35">
      <c r="A32" s="6" t="s">
        <v>152</v>
      </c>
      <c r="B32" s="3"/>
      <c r="C32" s="3">
        <v>97</v>
      </c>
      <c r="D32" s="3"/>
      <c r="E32" s="4">
        <v>123</v>
      </c>
      <c r="F32" s="7"/>
      <c r="G32" s="8">
        <f>+E32/C32</f>
        <v>1.268041237113402</v>
      </c>
    </row>
    <row r="33" spans="1:7" ht="30" customHeight="1" x14ac:dyDescent="0.35">
      <c r="A33" s="6" t="s">
        <v>224</v>
      </c>
      <c r="B33" s="3"/>
      <c r="C33" s="3">
        <v>48</v>
      </c>
      <c r="D33" s="3"/>
      <c r="E33" s="4">
        <v>122</v>
      </c>
      <c r="F33" s="7"/>
      <c r="G33" s="8">
        <f>+E33/C33</f>
        <v>2.5416666666666665</v>
      </c>
    </row>
    <row r="34" spans="1:7" ht="30" customHeight="1" x14ac:dyDescent="0.35">
      <c r="A34" s="6" t="s">
        <v>83</v>
      </c>
      <c r="B34" s="3"/>
      <c r="C34" s="3">
        <v>78</v>
      </c>
      <c r="D34" s="3"/>
      <c r="E34" s="4">
        <v>121</v>
      </c>
      <c r="F34" s="7"/>
      <c r="G34" s="8">
        <f>+E34/C34</f>
        <v>1.5512820512820513</v>
      </c>
    </row>
    <row r="35" spans="1:7" ht="30" customHeight="1" x14ac:dyDescent="0.35">
      <c r="A35" s="6" t="s">
        <v>61</v>
      </c>
      <c r="B35" s="3"/>
      <c r="C35" s="3">
        <v>59</v>
      </c>
      <c r="D35" s="3"/>
      <c r="E35" s="4">
        <v>120</v>
      </c>
      <c r="F35" s="7"/>
      <c r="G35" s="8">
        <f>+E35/C35</f>
        <v>2.0338983050847457</v>
      </c>
    </row>
    <row r="36" spans="1:7" ht="30" customHeight="1" x14ac:dyDescent="0.35">
      <c r="A36" s="6" t="s">
        <v>237</v>
      </c>
      <c r="B36" s="3"/>
      <c r="C36" s="3">
        <v>56</v>
      </c>
      <c r="D36" s="3"/>
      <c r="E36" s="4">
        <v>114</v>
      </c>
      <c r="F36" s="7"/>
      <c r="G36" s="8">
        <f>+E36/C36</f>
        <v>2.0357142857142856</v>
      </c>
    </row>
    <row r="37" spans="1:7" ht="30" customHeight="1" x14ac:dyDescent="0.35">
      <c r="A37" s="6" t="s">
        <v>158</v>
      </c>
      <c r="B37" s="3"/>
      <c r="C37" s="3">
        <v>31</v>
      </c>
      <c r="D37" s="3"/>
      <c r="E37" s="4">
        <v>111</v>
      </c>
      <c r="F37" s="7"/>
      <c r="G37" s="8">
        <f>+E37/C37</f>
        <v>3.5806451612903225</v>
      </c>
    </row>
    <row r="38" spans="1:7" ht="30" customHeight="1" x14ac:dyDescent="0.35">
      <c r="A38" s="6" t="s">
        <v>171</v>
      </c>
      <c r="B38" s="3"/>
      <c r="C38" s="3">
        <v>62</v>
      </c>
      <c r="D38" s="3"/>
      <c r="E38" s="4">
        <v>109</v>
      </c>
      <c r="F38" s="7"/>
      <c r="G38" s="8">
        <f>+E38/C38</f>
        <v>1.7580645161290323</v>
      </c>
    </row>
    <row r="39" spans="1:7" ht="30" customHeight="1" x14ac:dyDescent="0.35">
      <c r="A39" s="6" t="s">
        <v>267</v>
      </c>
      <c r="B39" s="3"/>
      <c r="C39" s="3">
        <v>54</v>
      </c>
      <c r="D39" s="3"/>
      <c r="E39" s="4">
        <v>99</v>
      </c>
      <c r="F39" s="7"/>
      <c r="G39" s="8">
        <f>+E39/C39</f>
        <v>1.8333333333333333</v>
      </c>
    </row>
    <row r="40" spans="1:7" ht="30" customHeight="1" x14ac:dyDescent="0.35">
      <c r="A40" s="6" t="s">
        <v>165</v>
      </c>
      <c r="B40" s="3"/>
      <c r="C40" s="3">
        <v>71</v>
      </c>
      <c r="D40" s="3"/>
      <c r="E40" s="4">
        <v>97</v>
      </c>
      <c r="F40" s="7"/>
      <c r="G40" s="8">
        <f>+E40/C40</f>
        <v>1.3661971830985915</v>
      </c>
    </row>
    <row r="41" spans="1:7" ht="30" customHeight="1" x14ac:dyDescent="0.35">
      <c r="A41" s="6" t="s">
        <v>170</v>
      </c>
      <c r="B41" s="3"/>
      <c r="C41" s="3">
        <v>60</v>
      </c>
      <c r="D41" s="3"/>
      <c r="E41" s="4">
        <v>97</v>
      </c>
      <c r="F41" s="7"/>
      <c r="G41" s="8">
        <f>+E41/C41</f>
        <v>1.6166666666666667</v>
      </c>
    </row>
    <row r="42" spans="1:7" ht="30" customHeight="1" x14ac:dyDescent="0.35">
      <c r="A42" s="6" t="s">
        <v>46</v>
      </c>
      <c r="B42" s="3"/>
      <c r="C42" s="3">
        <v>36</v>
      </c>
      <c r="D42" s="3"/>
      <c r="E42" s="4">
        <v>96</v>
      </c>
      <c r="F42" s="7"/>
      <c r="G42" s="8">
        <f>+E42/C42</f>
        <v>2.6666666666666665</v>
      </c>
    </row>
    <row r="43" spans="1:7" ht="30" customHeight="1" x14ac:dyDescent="0.35">
      <c r="A43" s="6" t="s">
        <v>269</v>
      </c>
      <c r="B43" s="3"/>
      <c r="C43" s="3">
        <v>69</v>
      </c>
      <c r="D43" s="3"/>
      <c r="E43" s="4">
        <v>96</v>
      </c>
      <c r="F43" s="7"/>
      <c r="G43" s="8">
        <f>+E43/C43</f>
        <v>1.3913043478260869</v>
      </c>
    </row>
    <row r="44" spans="1:7" ht="30" customHeight="1" x14ac:dyDescent="0.35">
      <c r="A44" s="6" t="s">
        <v>280</v>
      </c>
      <c r="B44" s="3"/>
      <c r="C44" s="3">
        <v>61</v>
      </c>
      <c r="D44" s="3"/>
      <c r="E44" s="4">
        <v>93</v>
      </c>
      <c r="F44" s="7"/>
      <c r="G44" s="8">
        <f>+E44/C44</f>
        <v>1.5245901639344261</v>
      </c>
    </row>
    <row r="45" spans="1:7" ht="30" customHeight="1" x14ac:dyDescent="0.35">
      <c r="A45" s="6" t="s">
        <v>186</v>
      </c>
      <c r="B45" s="3"/>
      <c r="C45" s="3">
        <v>42</v>
      </c>
      <c r="D45" s="3"/>
      <c r="E45" s="4">
        <v>92</v>
      </c>
      <c r="F45" s="7"/>
      <c r="G45" s="8">
        <f>+E45/C45</f>
        <v>2.1904761904761907</v>
      </c>
    </row>
    <row r="46" spans="1:7" ht="30" customHeight="1" x14ac:dyDescent="0.35">
      <c r="A46" s="6" t="s">
        <v>179</v>
      </c>
      <c r="B46" s="3"/>
      <c r="C46" s="3">
        <v>69</v>
      </c>
      <c r="D46" s="3"/>
      <c r="E46" s="4">
        <v>91</v>
      </c>
      <c r="F46" s="7"/>
      <c r="G46" s="8">
        <f>+E46/C46</f>
        <v>1.318840579710145</v>
      </c>
    </row>
    <row r="47" spans="1:7" ht="30" customHeight="1" x14ac:dyDescent="0.35">
      <c r="A47" s="6" t="s">
        <v>64</v>
      </c>
      <c r="B47" s="3"/>
      <c r="C47" s="3">
        <v>60</v>
      </c>
      <c r="D47" s="3"/>
      <c r="E47" s="4">
        <v>90</v>
      </c>
      <c r="F47" s="7"/>
      <c r="G47" s="8">
        <f>+E47/C47</f>
        <v>1.5</v>
      </c>
    </row>
    <row r="48" spans="1:7" ht="30" customHeight="1" x14ac:dyDescent="0.35">
      <c r="A48" s="6" t="s">
        <v>70</v>
      </c>
      <c r="B48" s="3"/>
      <c r="C48" s="3">
        <v>101</v>
      </c>
      <c r="D48" s="3"/>
      <c r="E48" s="4">
        <v>89</v>
      </c>
      <c r="F48" s="7"/>
      <c r="G48" s="8">
        <f>+E48/C48</f>
        <v>0.88118811881188119</v>
      </c>
    </row>
    <row r="49" spans="1:7" ht="30" customHeight="1" x14ac:dyDescent="0.35">
      <c r="A49" s="6" t="s">
        <v>88</v>
      </c>
      <c r="B49" s="3"/>
      <c r="C49" s="3">
        <v>70</v>
      </c>
      <c r="D49" s="3"/>
      <c r="E49" s="4">
        <v>89</v>
      </c>
      <c r="F49" s="7"/>
      <c r="G49" s="8">
        <f>+E49/C49</f>
        <v>1.2714285714285714</v>
      </c>
    </row>
    <row r="50" spans="1:7" ht="30" customHeight="1" x14ac:dyDescent="0.35">
      <c r="A50" s="6" t="s">
        <v>238</v>
      </c>
      <c r="B50" s="3"/>
      <c r="C50" s="3">
        <v>66</v>
      </c>
      <c r="D50" s="3"/>
      <c r="E50" s="4">
        <v>89</v>
      </c>
      <c r="F50" s="7"/>
      <c r="G50" s="8">
        <f>+E50/C50</f>
        <v>1.3484848484848484</v>
      </c>
    </row>
    <row r="51" spans="1:7" ht="30" customHeight="1" x14ac:dyDescent="0.35">
      <c r="A51" s="6" t="s">
        <v>68</v>
      </c>
      <c r="B51" s="3"/>
      <c r="C51" s="3">
        <v>100</v>
      </c>
      <c r="D51" s="3"/>
      <c r="E51" s="4">
        <v>86</v>
      </c>
      <c r="F51" s="7"/>
      <c r="G51" s="8">
        <f>+E51/C51</f>
        <v>0.86</v>
      </c>
    </row>
    <row r="52" spans="1:7" ht="30" customHeight="1" x14ac:dyDescent="0.35">
      <c r="A52" s="6" t="s">
        <v>9</v>
      </c>
      <c r="B52" s="3"/>
      <c r="C52" s="3">
        <v>64</v>
      </c>
      <c r="D52" s="3"/>
      <c r="E52" s="4">
        <v>85</v>
      </c>
      <c r="F52" s="7"/>
      <c r="G52" s="8">
        <f>+E52/C52</f>
        <v>1.328125</v>
      </c>
    </row>
    <row r="53" spans="1:7" ht="30" customHeight="1" x14ac:dyDescent="0.35">
      <c r="A53" s="6" t="s">
        <v>124</v>
      </c>
      <c r="B53" s="3"/>
      <c r="C53" s="3">
        <v>43</v>
      </c>
      <c r="D53" s="3"/>
      <c r="E53" s="4">
        <v>85</v>
      </c>
      <c r="F53" s="7"/>
      <c r="G53" s="8">
        <f>+E53/C53</f>
        <v>1.9767441860465116</v>
      </c>
    </row>
    <row r="54" spans="1:7" ht="30" customHeight="1" x14ac:dyDescent="0.35">
      <c r="A54" s="6" t="s">
        <v>19</v>
      </c>
      <c r="B54" s="3"/>
      <c r="C54" s="3">
        <v>36</v>
      </c>
      <c r="D54" s="3"/>
      <c r="E54" s="4">
        <v>83</v>
      </c>
      <c r="F54" s="7"/>
      <c r="G54" s="8">
        <f>+E54/C54</f>
        <v>2.3055555555555554</v>
      </c>
    </row>
    <row r="55" spans="1:7" ht="30" customHeight="1" x14ac:dyDescent="0.35">
      <c r="A55" s="6" t="s">
        <v>249</v>
      </c>
      <c r="B55" s="3"/>
      <c r="C55" s="3">
        <v>31</v>
      </c>
      <c r="D55" s="3"/>
      <c r="E55" s="4">
        <v>79</v>
      </c>
      <c r="F55" s="7"/>
      <c r="G55" s="8">
        <f>+E55/C55</f>
        <v>2.5483870967741935</v>
      </c>
    </row>
    <row r="56" spans="1:7" ht="30" customHeight="1" x14ac:dyDescent="0.35">
      <c r="A56" s="6" t="s">
        <v>258</v>
      </c>
      <c r="B56" s="3"/>
      <c r="C56" s="3">
        <v>79</v>
      </c>
      <c r="D56" s="3"/>
      <c r="E56" s="4">
        <v>79</v>
      </c>
      <c r="F56" s="7"/>
      <c r="G56" s="8">
        <f>+E56/C56</f>
        <v>1</v>
      </c>
    </row>
    <row r="57" spans="1:7" ht="30" customHeight="1" x14ac:dyDescent="0.35">
      <c r="A57" s="6" t="s">
        <v>116</v>
      </c>
      <c r="B57" s="3"/>
      <c r="C57" s="3">
        <v>65</v>
      </c>
      <c r="D57" s="3"/>
      <c r="E57" s="4">
        <v>78</v>
      </c>
      <c r="F57" s="7"/>
      <c r="G57" s="8">
        <f>+E57/C57</f>
        <v>1.2</v>
      </c>
    </row>
    <row r="58" spans="1:7" ht="30" customHeight="1" x14ac:dyDescent="0.35">
      <c r="A58" s="6" t="s">
        <v>23</v>
      </c>
      <c r="B58" s="3"/>
      <c r="C58" s="3">
        <v>75</v>
      </c>
      <c r="D58" s="3"/>
      <c r="E58" s="4">
        <v>77</v>
      </c>
      <c r="F58" s="7"/>
      <c r="G58" s="8">
        <f>+E58/C58</f>
        <v>1.0266666666666666</v>
      </c>
    </row>
    <row r="59" spans="1:7" ht="30" customHeight="1" x14ac:dyDescent="0.35">
      <c r="A59" s="6" t="s">
        <v>67</v>
      </c>
      <c r="B59" s="3"/>
      <c r="C59" s="3">
        <v>42</v>
      </c>
      <c r="D59" s="3"/>
      <c r="E59" s="4">
        <v>74</v>
      </c>
      <c r="F59" s="7"/>
      <c r="G59" s="8">
        <f>+E59/C59</f>
        <v>1.7619047619047619</v>
      </c>
    </row>
    <row r="60" spans="1:7" ht="30" customHeight="1" x14ac:dyDescent="0.35">
      <c r="A60" s="6" t="s">
        <v>3</v>
      </c>
      <c r="B60" s="3"/>
      <c r="C60" s="3">
        <v>64</v>
      </c>
      <c r="D60" s="3"/>
      <c r="E60" s="4">
        <v>73</v>
      </c>
      <c r="F60" s="7"/>
      <c r="G60" s="8">
        <f>+E60/C60</f>
        <v>1.140625</v>
      </c>
    </row>
    <row r="61" spans="1:7" ht="30" customHeight="1" x14ac:dyDescent="0.35">
      <c r="A61" s="6" t="s">
        <v>242</v>
      </c>
      <c r="B61" s="3"/>
      <c r="C61" s="3">
        <v>24</v>
      </c>
      <c r="D61" s="3"/>
      <c r="E61" s="4">
        <v>73</v>
      </c>
      <c r="F61" s="7"/>
      <c r="G61" s="8">
        <f>+E61/C61</f>
        <v>3.0416666666666665</v>
      </c>
    </row>
    <row r="62" spans="1:7" ht="30" customHeight="1" x14ac:dyDescent="0.35">
      <c r="A62" s="6" t="s">
        <v>270</v>
      </c>
      <c r="B62" s="3"/>
      <c r="C62" s="3">
        <v>75</v>
      </c>
      <c r="D62" s="3"/>
      <c r="E62" s="4">
        <v>72</v>
      </c>
      <c r="F62" s="7"/>
      <c r="G62" s="8">
        <f>+E62/C62</f>
        <v>0.96</v>
      </c>
    </row>
    <row r="63" spans="1:7" ht="30" customHeight="1" x14ac:dyDescent="0.35">
      <c r="A63" s="6" t="s">
        <v>275</v>
      </c>
      <c r="B63" s="3"/>
      <c r="C63" s="3">
        <v>69</v>
      </c>
      <c r="D63" s="3"/>
      <c r="E63" s="4">
        <v>72</v>
      </c>
      <c r="F63" s="7"/>
      <c r="G63" s="8">
        <f>+E63/C63</f>
        <v>1.0434782608695652</v>
      </c>
    </row>
    <row r="64" spans="1:7" ht="30" customHeight="1" x14ac:dyDescent="0.35">
      <c r="A64" s="6" t="s">
        <v>137</v>
      </c>
      <c r="B64" s="3"/>
      <c r="C64" s="3">
        <v>34</v>
      </c>
      <c r="D64" s="3"/>
      <c r="E64" s="4">
        <v>71</v>
      </c>
      <c r="F64" s="7"/>
      <c r="G64" s="8">
        <f>+E64/C64</f>
        <v>2.0882352941176472</v>
      </c>
    </row>
    <row r="65" spans="1:7" ht="30" customHeight="1" x14ac:dyDescent="0.35">
      <c r="A65" s="6" t="s">
        <v>222</v>
      </c>
      <c r="B65" s="3"/>
      <c r="C65" s="3">
        <v>39</v>
      </c>
      <c r="D65" s="3"/>
      <c r="E65" s="4">
        <v>70</v>
      </c>
      <c r="F65" s="7"/>
      <c r="G65" s="8">
        <f>+E65/C65</f>
        <v>1.7948717948717949</v>
      </c>
    </row>
    <row r="66" spans="1:7" ht="30" customHeight="1" x14ac:dyDescent="0.35">
      <c r="A66" s="6" t="s">
        <v>279</v>
      </c>
      <c r="B66" s="3"/>
      <c r="C66" s="3">
        <v>36</v>
      </c>
      <c r="D66" s="3"/>
      <c r="E66" s="4">
        <v>70</v>
      </c>
      <c r="F66" s="7"/>
      <c r="G66" s="8">
        <f>+E66/C66</f>
        <v>1.9444444444444444</v>
      </c>
    </row>
    <row r="67" spans="1:7" ht="30" customHeight="1" x14ac:dyDescent="0.35">
      <c r="A67" s="6" t="s">
        <v>34</v>
      </c>
      <c r="B67" s="3"/>
      <c r="C67" s="3">
        <v>64</v>
      </c>
      <c r="D67" s="3"/>
      <c r="E67" s="4">
        <v>69</v>
      </c>
      <c r="F67" s="7"/>
      <c r="G67" s="8">
        <f>+E67/C67</f>
        <v>1.078125</v>
      </c>
    </row>
    <row r="68" spans="1:7" ht="30" customHeight="1" x14ac:dyDescent="0.35">
      <c r="A68" s="6" t="s">
        <v>72</v>
      </c>
      <c r="B68" s="3"/>
      <c r="C68" s="3">
        <v>60</v>
      </c>
      <c r="D68" s="3"/>
      <c r="E68" s="4">
        <v>69</v>
      </c>
      <c r="F68" s="7"/>
      <c r="G68" s="8">
        <f>+E68/C68</f>
        <v>1.1499999999999999</v>
      </c>
    </row>
    <row r="69" spans="1:7" ht="30" customHeight="1" x14ac:dyDescent="0.35">
      <c r="A69" s="6" t="s">
        <v>141</v>
      </c>
      <c r="B69" s="3"/>
      <c r="C69" s="3">
        <v>65</v>
      </c>
      <c r="D69" s="3"/>
      <c r="E69" s="4">
        <v>69</v>
      </c>
      <c r="F69" s="7"/>
      <c r="G69" s="8">
        <f>+E69/C69</f>
        <v>1.0615384615384615</v>
      </c>
    </row>
    <row r="70" spans="1:7" ht="30" customHeight="1" x14ac:dyDescent="0.35">
      <c r="A70" s="6" t="s">
        <v>214</v>
      </c>
      <c r="B70" s="3"/>
      <c r="C70" s="3">
        <v>64</v>
      </c>
      <c r="D70" s="3"/>
      <c r="E70" s="4">
        <v>68</v>
      </c>
      <c r="F70" s="7"/>
      <c r="G70" s="8">
        <f>+E70/C70</f>
        <v>1.0625</v>
      </c>
    </row>
    <row r="71" spans="1:7" ht="30" customHeight="1" x14ac:dyDescent="0.35">
      <c r="A71" s="6" t="s">
        <v>292</v>
      </c>
      <c r="B71" s="3"/>
      <c r="C71" s="3">
        <v>74</v>
      </c>
      <c r="D71" s="3"/>
      <c r="E71" s="4">
        <v>68</v>
      </c>
      <c r="F71" s="7"/>
      <c r="G71" s="8">
        <f>+E71/C71</f>
        <v>0.91891891891891897</v>
      </c>
    </row>
    <row r="72" spans="1:7" ht="30" customHeight="1" x14ac:dyDescent="0.35">
      <c r="A72" s="6" t="s">
        <v>29</v>
      </c>
      <c r="B72" s="3"/>
      <c r="C72" s="3">
        <v>35</v>
      </c>
      <c r="D72" s="3"/>
      <c r="E72" s="4">
        <v>66</v>
      </c>
      <c r="F72" s="7"/>
      <c r="G72" s="8">
        <f>+E72/C72</f>
        <v>1.8857142857142857</v>
      </c>
    </row>
    <row r="73" spans="1:7" ht="30" customHeight="1" x14ac:dyDescent="0.35">
      <c r="A73" s="6" t="s">
        <v>221</v>
      </c>
      <c r="B73" s="3"/>
      <c r="C73" s="3">
        <v>31</v>
      </c>
      <c r="D73" s="3"/>
      <c r="E73" s="4">
        <v>63</v>
      </c>
      <c r="F73" s="7"/>
      <c r="G73" s="8">
        <f>+E73/C73</f>
        <v>2.032258064516129</v>
      </c>
    </row>
    <row r="74" spans="1:7" ht="30" customHeight="1" x14ac:dyDescent="0.35">
      <c r="A74" s="6" t="s">
        <v>37</v>
      </c>
      <c r="B74" s="3"/>
      <c r="C74" s="3">
        <v>40</v>
      </c>
      <c r="D74" s="3"/>
      <c r="E74" s="4">
        <v>62</v>
      </c>
      <c r="F74" s="7"/>
      <c r="G74" s="8">
        <f>+E74/C74</f>
        <v>1.55</v>
      </c>
    </row>
    <row r="75" spans="1:7" ht="30" customHeight="1" x14ac:dyDescent="0.35">
      <c r="A75" s="6" t="s">
        <v>50</v>
      </c>
      <c r="B75" s="3"/>
      <c r="C75" s="3">
        <v>57</v>
      </c>
      <c r="D75" s="3"/>
      <c r="E75" s="4">
        <v>61</v>
      </c>
      <c r="F75" s="7"/>
      <c r="G75" s="8">
        <f>+E75/C75</f>
        <v>1.0701754385964912</v>
      </c>
    </row>
    <row r="76" spans="1:7" ht="30" customHeight="1" x14ac:dyDescent="0.35">
      <c r="A76" s="6" t="s">
        <v>117</v>
      </c>
      <c r="B76" s="3"/>
      <c r="C76" s="3">
        <v>30</v>
      </c>
      <c r="D76" s="3"/>
      <c r="E76" s="4">
        <v>61</v>
      </c>
      <c r="F76" s="7"/>
      <c r="G76" s="8">
        <f>+E76/C76</f>
        <v>2.0333333333333332</v>
      </c>
    </row>
    <row r="77" spans="1:7" ht="30" customHeight="1" x14ac:dyDescent="0.35">
      <c r="A77" s="6" t="s">
        <v>144</v>
      </c>
      <c r="B77" s="3"/>
      <c r="C77" s="3">
        <v>34</v>
      </c>
      <c r="D77" s="3"/>
      <c r="E77" s="4">
        <v>60</v>
      </c>
      <c r="F77" s="7"/>
      <c r="G77" s="8">
        <f>+E77/C77</f>
        <v>1.7647058823529411</v>
      </c>
    </row>
    <row r="78" spans="1:7" ht="30" customHeight="1" x14ac:dyDescent="0.35">
      <c r="A78" s="6" t="s">
        <v>287</v>
      </c>
      <c r="B78" s="3"/>
      <c r="C78" s="3">
        <v>36</v>
      </c>
      <c r="D78" s="3"/>
      <c r="E78" s="4">
        <v>59</v>
      </c>
      <c r="F78" s="7"/>
      <c r="G78" s="8">
        <f>+E78/C78</f>
        <v>1.6388888888888888</v>
      </c>
    </row>
    <row r="79" spans="1:7" ht="30" customHeight="1" x14ac:dyDescent="0.35">
      <c r="A79" s="6" t="s">
        <v>288</v>
      </c>
      <c r="B79" s="3"/>
      <c r="C79" s="3">
        <v>34</v>
      </c>
      <c r="D79" s="3"/>
      <c r="E79" s="4">
        <v>59</v>
      </c>
      <c r="F79" s="7"/>
      <c r="G79" s="8">
        <f>+E79/C79</f>
        <v>1.7352941176470589</v>
      </c>
    </row>
    <row r="80" spans="1:7" ht="30" customHeight="1" x14ac:dyDescent="0.35">
      <c r="A80" s="6" t="s">
        <v>36</v>
      </c>
      <c r="B80" s="3"/>
      <c r="C80" s="3">
        <v>55</v>
      </c>
      <c r="D80" s="3"/>
      <c r="E80" s="4">
        <v>57</v>
      </c>
      <c r="F80" s="7"/>
      <c r="G80" s="8">
        <f>+E80/C80</f>
        <v>1.0363636363636364</v>
      </c>
    </row>
    <row r="81" spans="1:7" ht="30" customHeight="1" x14ac:dyDescent="0.35">
      <c r="A81" s="6" t="s">
        <v>241</v>
      </c>
      <c r="B81" s="3"/>
      <c r="C81" s="3">
        <v>59</v>
      </c>
      <c r="D81" s="3"/>
      <c r="E81" s="4">
        <v>56</v>
      </c>
      <c r="F81" s="7"/>
      <c r="G81" s="8">
        <f>+E81/C81</f>
        <v>0.94915254237288138</v>
      </c>
    </row>
    <row r="82" spans="1:7" ht="30" customHeight="1" x14ac:dyDescent="0.35">
      <c r="A82" s="6" t="s">
        <v>233</v>
      </c>
      <c r="B82" s="3"/>
      <c r="C82" s="3">
        <v>28</v>
      </c>
      <c r="D82" s="3"/>
      <c r="E82" s="4">
        <v>55</v>
      </c>
      <c r="F82" s="7"/>
      <c r="G82" s="8">
        <f>+E82/C82</f>
        <v>1.9642857142857142</v>
      </c>
    </row>
    <row r="83" spans="1:7" ht="30" customHeight="1" x14ac:dyDescent="0.35">
      <c r="A83" s="6" t="s">
        <v>177</v>
      </c>
      <c r="B83" s="3"/>
      <c r="C83" s="3">
        <v>58</v>
      </c>
      <c r="D83" s="3"/>
      <c r="E83" s="4">
        <v>53</v>
      </c>
      <c r="F83" s="7"/>
      <c r="G83" s="8">
        <f>+E83/C83</f>
        <v>0.91379310344827591</v>
      </c>
    </row>
    <row r="84" spans="1:7" ht="30" customHeight="1" x14ac:dyDescent="0.35">
      <c r="A84" s="6" t="s">
        <v>91</v>
      </c>
      <c r="B84" s="3"/>
      <c r="C84" s="3">
        <v>31</v>
      </c>
      <c r="D84" s="3"/>
      <c r="E84" s="4">
        <v>52</v>
      </c>
      <c r="F84" s="7"/>
      <c r="G84" s="8">
        <f>+E84/C84</f>
        <v>1.6774193548387097</v>
      </c>
    </row>
    <row r="85" spans="1:7" ht="30" customHeight="1" x14ac:dyDescent="0.35">
      <c r="A85" s="6" t="s">
        <v>147</v>
      </c>
      <c r="B85" s="3"/>
      <c r="C85" s="3">
        <v>61</v>
      </c>
      <c r="D85" s="3"/>
      <c r="E85" s="4">
        <v>52</v>
      </c>
      <c r="F85" s="7"/>
      <c r="G85" s="8">
        <f>+E85/C85</f>
        <v>0.85245901639344257</v>
      </c>
    </row>
    <row r="86" spans="1:7" ht="30" customHeight="1" x14ac:dyDescent="0.35">
      <c r="A86" s="6" t="s">
        <v>211</v>
      </c>
      <c r="B86" s="3"/>
      <c r="C86" s="3">
        <v>35</v>
      </c>
      <c r="D86" s="3"/>
      <c r="E86" s="4">
        <v>51</v>
      </c>
      <c r="F86" s="7"/>
      <c r="G86" s="8">
        <f>+E86/C86</f>
        <v>1.4571428571428571</v>
      </c>
    </row>
    <row r="87" spans="1:7" ht="30" customHeight="1" x14ac:dyDescent="0.35">
      <c r="A87" s="6" t="s">
        <v>123</v>
      </c>
      <c r="B87" s="3"/>
      <c r="C87" s="3">
        <v>36</v>
      </c>
      <c r="D87" s="3"/>
      <c r="E87" s="4">
        <v>50</v>
      </c>
      <c r="F87" s="7"/>
      <c r="G87" s="8">
        <f>+E87/C87</f>
        <v>1.3888888888888888</v>
      </c>
    </row>
    <row r="88" spans="1:7" ht="30" customHeight="1" x14ac:dyDescent="0.35">
      <c r="A88" s="6" t="s">
        <v>157</v>
      </c>
      <c r="B88" s="3"/>
      <c r="C88" s="3">
        <v>55</v>
      </c>
      <c r="D88" s="3"/>
      <c r="E88" s="4">
        <v>49</v>
      </c>
      <c r="F88" s="7"/>
      <c r="G88" s="8">
        <f>+E88/C88</f>
        <v>0.89090909090909087</v>
      </c>
    </row>
    <row r="89" spans="1:7" ht="30" customHeight="1" x14ac:dyDescent="0.35">
      <c r="A89" s="6" t="s">
        <v>259</v>
      </c>
      <c r="B89" s="3"/>
      <c r="C89" s="3">
        <v>36</v>
      </c>
      <c r="D89" s="3"/>
      <c r="E89" s="4">
        <v>49</v>
      </c>
      <c r="F89" s="7"/>
      <c r="G89" s="8">
        <f>+E89/C89</f>
        <v>1.3611111111111112</v>
      </c>
    </row>
    <row r="90" spans="1:7" ht="30" customHeight="1" x14ac:dyDescent="0.35">
      <c r="A90" s="6" t="s">
        <v>12</v>
      </c>
      <c r="B90" s="3"/>
      <c r="C90" s="3">
        <v>34</v>
      </c>
      <c r="D90" s="3"/>
      <c r="E90" s="4">
        <v>48</v>
      </c>
      <c r="F90" s="7"/>
      <c r="G90" s="8">
        <f>+E90/C90</f>
        <v>1.411764705882353</v>
      </c>
    </row>
    <row r="91" spans="1:7" ht="30" customHeight="1" x14ac:dyDescent="0.35">
      <c r="A91" s="6" t="s">
        <v>71</v>
      </c>
      <c r="B91" s="3"/>
      <c r="C91" s="3">
        <v>52</v>
      </c>
      <c r="D91" s="3"/>
      <c r="E91" s="4">
        <v>48</v>
      </c>
      <c r="F91" s="7"/>
      <c r="G91" s="8">
        <f>+E91/C91</f>
        <v>0.92307692307692313</v>
      </c>
    </row>
    <row r="92" spans="1:7" ht="30" customHeight="1" x14ac:dyDescent="0.35">
      <c r="A92" s="6" t="s">
        <v>20</v>
      </c>
      <c r="B92" s="3"/>
      <c r="C92" s="3">
        <v>34</v>
      </c>
      <c r="D92" s="3"/>
      <c r="E92" s="4">
        <v>47</v>
      </c>
      <c r="F92" s="7"/>
      <c r="G92" s="8">
        <f>+E92/C92</f>
        <v>1.3823529411764706</v>
      </c>
    </row>
    <row r="93" spans="1:7" ht="30" customHeight="1" x14ac:dyDescent="0.35">
      <c r="A93" s="6" t="s">
        <v>127</v>
      </c>
      <c r="B93" s="3"/>
      <c r="C93" s="3">
        <v>44</v>
      </c>
      <c r="D93" s="3"/>
      <c r="E93" s="4">
        <v>47</v>
      </c>
      <c r="F93" s="7"/>
      <c r="G93" s="8">
        <f>+E93/C93</f>
        <v>1.0681818181818181</v>
      </c>
    </row>
    <row r="94" spans="1:7" ht="30" customHeight="1" x14ac:dyDescent="0.35">
      <c r="A94" s="6" t="s">
        <v>180</v>
      </c>
      <c r="B94" s="3"/>
      <c r="C94" s="3">
        <v>52</v>
      </c>
      <c r="D94" s="3"/>
      <c r="E94" s="4">
        <v>47</v>
      </c>
      <c r="F94" s="7"/>
      <c r="G94" s="8">
        <f>+E94/C94</f>
        <v>0.90384615384615385</v>
      </c>
    </row>
    <row r="95" spans="1:7" ht="30" customHeight="1" x14ac:dyDescent="0.35">
      <c r="A95" s="6" t="s">
        <v>52</v>
      </c>
      <c r="B95" s="3"/>
      <c r="C95" s="3">
        <v>61</v>
      </c>
      <c r="D95" s="3"/>
      <c r="E95" s="4">
        <v>46</v>
      </c>
      <c r="F95" s="7"/>
      <c r="G95" s="8">
        <f>+E95/C95</f>
        <v>0.75409836065573765</v>
      </c>
    </row>
    <row r="96" spans="1:7" ht="30" customHeight="1" x14ac:dyDescent="0.35">
      <c r="A96" s="6" t="s">
        <v>115</v>
      </c>
      <c r="B96" s="3"/>
      <c r="C96" s="3">
        <v>60</v>
      </c>
      <c r="D96" s="3"/>
      <c r="E96" s="4">
        <v>46</v>
      </c>
      <c r="F96" s="7"/>
      <c r="G96" s="8">
        <f>+E96/C96</f>
        <v>0.76666666666666672</v>
      </c>
    </row>
    <row r="97" spans="1:7" ht="30" customHeight="1" x14ac:dyDescent="0.35">
      <c r="A97" s="6" t="s">
        <v>293</v>
      </c>
      <c r="B97" s="3"/>
      <c r="C97" s="3">
        <v>76</v>
      </c>
      <c r="D97" s="3"/>
      <c r="E97" s="4">
        <v>46</v>
      </c>
      <c r="F97" s="7"/>
      <c r="G97" s="8">
        <f>+E97/C97</f>
        <v>0.60526315789473684</v>
      </c>
    </row>
    <row r="98" spans="1:7" ht="30" customHeight="1" x14ac:dyDescent="0.35">
      <c r="A98" s="6" t="s">
        <v>7</v>
      </c>
      <c r="B98" s="3"/>
      <c r="C98" s="3">
        <v>35</v>
      </c>
      <c r="D98" s="3"/>
      <c r="E98" s="4">
        <v>44</v>
      </c>
      <c r="F98" s="7"/>
      <c r="G98" s="8">
        <f>+E98/C98</f>
        <v>1.2571428571428571</v>
      </c>
    </row>
    <row r="99" spans="1:7" ht="30" customHeight="1" x14ac:dyDescent="0.35">
      <c r="A99" s="6" t="s">
        <v>110</v>
      </c>
      <c r="B99" s="3"/>
      <c r="C99" s="3">
        <v>34</v>
      </c>
      <c r="D99" s="3"/>
      <c r="E99" s="4">
        <v>44</v>
      </c>
      <c r="F99" s="7"/>
      <c r="G99" s="8">
        <f>+E99/C99</f>
        <v>1.2941176470588236</v>
      </c>
    </row>
    <row r="100" spans="1:7" ht="30" customHeight="1" x14ac:dyDescent="0.35">
      <c r="A100" s="6" t="s">
        <v>148</v>
      </c>
      <c r="B100" s="3"/>
      <c r="C100" s="3">
        <v>66</v>
      </c>
      <c r="D100" s="3"/>
      <c r="E100" s="4">
        <v>44</v>
      </c>
      <c r="F100" s="7"/>
      <c r="G100" s="8">
        <f>+E100/C100</f>
        <v>0.66666666666666663</v>
      </c>
    </row>
    <row r="101" spans="1:7" ht="30" customHeight="1" x14ac:dyDescent="0.35">
      <c r="A101" s="6" t="s">
        <v>220</v>
      </c>
      <c r="B101" s="3"/>
      <c r="C101" s="3">
        <v>20</v>
      </c>
      <c r="D101" s="3"/>
      <c r="E101" s="4">
        <v>44</v>
      </c>
      <c r="F101" s="7"/>
      <c r="G101" s="8">
        <f>+E101/C101</f>
        <v>2.2000000000000002</v>
      </c>
    </row>
    <row r="102" spans="1:7" ht="30" customHeight="1" x14ac:dyDescent="0.35">
      <c r="A102" s="6" t="s">
        <v>261</v>
      </c>
      <c r="B102" s="3"/>
      <c r="C102" s="3">
        <v>66</v>
      </c>
      <c r="D102" s="3"/>
      <c r="E102" s="4">
        <v>44</v>
      </c>
      <c r="F102" s="7"/>
      <c r="G102" s="8">
        <f>+E102/C102</f>
        <v>0.66666666666666663</v>
      </c>
    </row>
    <row r="103" spans="1:7" ht="30" customHeight="1" x14ac:dyDescent="0.35">
      <c r="A103" s="6" t="s">
        <v>278</v>
      </c>
      <c r="B103" s="3"/>
      <c r="C103" s="3">
        <v>36</v>
      </c>
      <c r="D103" s="3"/>
      <c r="E103" s="4">
        <v>44</v>
      </c>
      <c r="F103" s="7"/>
      <c r="G103" s="8">
        <f>+E103/C103</f>
        <v>1.2222222222222223</v>
      </c>
    </row>
    <row r="104" spans="1:7" ht="30" customHeight="1" x14ac:dyDescent="0.35">
      <c r="A104" s="6" t="s">
        <v>32</v>
      </c>
      <c r="B104" s="3"/>
      <c r="C104" s="3">
        <v>52</v>
      </c>
      <c r="D104" s="3"/>
      <c r="E104" s="4">
        <v>43</v>
      </c>
      <c r="F104" s="7"/>
      <c r="G104" s="8">
        <f>+E104/C104</f>
        <v>0.82692307692307687</v>
      </c>
    </row>
    <row r="105" spans="1:7" ht="30" customHeight="1" x14ac:dyDescent="0.35">
      <c r="A105" s="6" t="s">
        <v>58</v>
      </c>
      <c r="B105" s="3"/>
      <c r="C105" s="3">
        <v>33</v>
      </c>
      <c r="D105" s="3"/>
      <c r="E105" s="4">
        <v>43</v>
      </c>
      <c r="F105" s="7"/>
      <c r="G105" s="8">
        <f>+E105/C105</f>
        <v>1.303030303030303</v>
      </c>
    </row>
    <row r="106" spans="1:7" ht="30" customHeight="1" x14ac:dyDescent="0.35">
      <c r="A106" s="6" t="s">
        <v>120</v>
      </c>
      <c r="B106" s="3"/>
      <c r="C106" s="3">
        <v>34</v>
      </c>
      <c r="D106" s="3"/>
      <c r="E106" s="4">
        <v>43</v>
      </c>
      <c r="F106" s="7"/>
      <c r="G106" s="8">
        <f>+E106/C106</f>
        <v>1.2647058823529411</v>
      </c>
    </row>
    <row r="107" spans="1:7" ht="30" customHeight="1" x14ac:dyDescent="0.35">
      <c r="A107" s="6" t="s">
        <v>246</v>
      </c>
      <c r="B107" s="3"/>
      <c r="C107" s="3">
        <v>34</v>
      </c>
      <c r="D107" s="3"/>
      <c r="E107" s="4">
        <v>43</v>
      </c>
      <c r="F107" s="7"/>
      <c r="G107" s="8">
        <f>+E107/C107</f>
        <v>1.2647058823529411</v>
      </c>
    </row>
    <row r="108" spans="1:7" ht="30" customHeight="1" x14ac:dyDescent="0.35">
      <c r="A108" s="6" t="s">
        <v>74</v>
      </c>
      <c r="B108" s="3"/>
      <c r="C108" s="3">
        <v>35</v>
      </c>
      <c r="D108" s="3"/>
      <c r="E108" s="4">
        <v>42</v>
      </c>
      <c r="F108" s="7"/>
      <c r="G108" s="8">
        <f>+E108/C108</f>
        <v>1.2</v>
      </c>
    </row>
    <row r="109" spans="1:7" ht="30" customHeight="1" x14ac:dyDescent="0.35">
      <c r="A109" s="6" t="s">
        <v>187</v>
      </c>
      <c r="B109" s="3"/>
      <c r="C109" s="3">
        <v>47</v>
      </c>
      <c r="D109" s="3"/>
      <c r="E109" s="4">
        <v>42</v>
      </c>
      <c r="F109" s="7"/>
      <c r="G109" s="8">
        <f>+E109/C109</f>
        <v>0.8936170212765957</v>
      </c>
    </row>
    <row r="110" spans="1:7" ht="30" customHeight="1" x14ac:dyDescent="0.35">
      <c r="A110" s="6" t="s">
        <v>28</v>
      </c>
      <c r="B110" s="3"/>
      <c r="C110" s="3">
        <v>33</v>
      </c>
      <c r="D110" s="3"/>
      <c r="E110" s="4">
        <v>41</v>
      </c>
      <c r="F110" s="7"/>
      <c r="G110" s="8">
        <f>+E110/C110</f>
        <v>1.2424242424242424</v>
      </c>
    </row>
    <row r="111" spans="1:7" ht="30" customHeight="1" x14ac:dyDescent="0.35">
      <c r="A111" s="6" t="s">
        <v>266</v>
      </c>
      <c r="B111" s="3"/>
      <c r="C111" s="3">
        <v>48</v>
      </c>
      <c r="D111" s="3"/>
      <c r="E111" s="4">
        <v>41</v>
      </c>
      <c r="F111" s="7"/>
      <c r="G111" s="8">
        <f>+E111/C111</f>
        <v>0.85416666666666663</v>
      </c>
    </row>
    <row r="112" spans="1:7" ht="30" customHeight="1" x14ac:dyDescent="0.35">
      <c r="A112" s="6" t="s">
        <v>30</v>
      </c>
      <c r="B112" s="3"/>
      <c r="C112" s="3">
        <v>35</v>
      </c>
      <c r="D112" s="3"/>
      <c r="E112" s="4">
        <v>40</v>
      </c>
      <c r="F112" s="7"/>
      <c r="G112" s="8">
        <f>+E112/C112</f>
        <v>1.1428571428571428</v>
      </c>
    </row>
    <row r="113" spans="1:7" ht="30" customHeight="1" x14ac:dyDescent="0.35">
      <c r="A113" s="6" t="s">
        <v>35</v>
      </c>
      <c r="B113" s="3"/>
      <c r="C113" s="3">
        <v>23</v>
      </c>
      <c r="D113" s="3"/>
      <c r="E113" s="4">
        <v>40</v>
      </c>
      <c r="F113" s="7"/>
      <c r="G113" s="8">
        <f>+E113/C113</f>
        <v>1.7391304347826086</v>
      </c>
    </row>
    <row r="114" spans="1:7" ht="30" customHeight="1" x14ac:dyDescent="0.35">
      <c r="A114" s="6" t="s">
        <v>272</v>
      </c>
      <c r="B114" s="3"/>
      <c r="C114" s="3">
        <v>23</v>
      </c>
      <c r="D114" s="3"/>
      <c r="E114" s="4">
        <v>40</v>
      </c>
      <c r="F114" s="7"/>
      <c r="G114" s="8">
        <f>+E114/C114</f>
        <v>1.7391304347826086</v>
      </c>
    </row>
    <row r="115" spans="1:7" ht="30" customHeight="1" x14ac:dyDescent="0.35">
      <c r="A115" s="6" t="s">
        <v>207</v>
      </c>
      <c r="B115" s="3"/>
      <c r="C115" s="3">
        <v>36</v>
      </c>
      <c r="D115" s="3"/>
      <c r="E115" s="4">
        <v>39</v>
      </c>
      <c r="F115" s="7"/>
      <c r="G115" s="8">
        <f>+E115/C115</f>
        <v>1.0833333333333333</v>
      </c>
    </row>
    <row r="116" spans="1:7" ht="30" customHeight="1" x14ac:dyDescent="0.35">
      <c r="A116" s="6" t="s">
        <v>8</v>
      </c>
      <c r="B116" s="3"/>
      <c r="C116" s="3">
        <v>64</v>
      </c>
      <c r="D116" s="3"/>
      <c r="E116" s="4">
        <v>38</v>
      </c>
      <c r="F116" s="7"/>
      <c r="G116" s="8">
        <f>+E116/C116</f>
        <v>0.59375</v>
      </c>
    </row>
    <row r="117" spans="1:7" ht="30" customHeight="1" x14ac:dyDescent="0.35">
      <c r="A117" s="6" t="s">
        <v>62</v>
      </c>
      <c r="B117" s="3"/>
      <c r="C117" s="3">
        <v>43</v>
      </c>
      <c r="D117" s="3"/>
      <c r="E117" s="4">
        <v>38</v>
      </c>
      <c r="F117" s="7"/>
      <c r="G117" s="8">
        <f>+E117/C117</f>
        <v>0.88372093023255816</v>
      </c>
    </row>
    <row r="118" spans="1:7" ht="30" customHeight="1" x14ac:dyDescent="0.35">
      <c r="A118" s="6" t="s">
        <v>118</v>
      </c>
      <c r="B118" s="3"/>
      <c r="C118" s="3">
        <v>53</v>
      </c>
      <c r="D118" s="3"/>
      <c r="E118" s="4">
        <v>38</v>
      </c>
      <c r="F118" s="7"/>
      <c r="G118" s="8">
        <f>+E118/C118</f>
        <v>0.71698113207547165</v>
      </c>
    </row>
    <row r="119" spans="1:7" ht="30" customHeight="1" x14ac:dyDescent="0.35">
      <c r="A119" s="6" t="s">
        <v>38</v>
      </c>
      <c r="B119" s="3"/>
      <c r="C119" s="3">
        <v>35</v>
      </c>
      <c r="D119" s="3"/>
      <c r="E119" s="4">
        <v>37</v>
      </c>
      <c r="F119" s="7"/>
      <c r="G119" s="8">
        <f>+E119/C119</f>
        <v>1.0571428571428572</v>
      </c>
    </row>
    <row r="120" spans="1:7" ht="30" customHeight="1" x14ac:dyDescent="0.35">
      <c r="A120" s="6" t="s">
        <v>63</v>
      </c>
      <c r="B120" s="3"/>
      <c r="C120" s="3">
        <v>34</v>
      </c>
      <c r="D120" s="3"/>
      <c r="E120" s="4">
        <v>37</v>
      </c>
      <c r="F120" s="7"/>
      <c r="G120" s="8">
        <f>+E120/C120</f>
        <v>1.088235294117647</v>
      </c>
    </row>
    <row r="121" spans="1:7" ht="30" customHeight="1" x14ac:dyDescent="0.35">
      <c r="A121" s="6" t="s">
        <v>138</v>
      </c>
      <c r="B121" s="3"/>
      <c r="C121" s="3">
        <v>34</v>
      </c>
      <c r="D121" s="3"/>
      <c r="E121" s="4">
        <v>37</v>
      </c>
      <c r="F121" s="7"/>
      <c r="G121" s="8">
        <f>+E121/C121</f>
        <v>1.088235294117647</v>
      </c>
    </row>
    <row r="122" spans="1:7" ht="30" customHeight="1" x14ac:dyDescent="0.35">
      <c r="A122" s="6" t="s">
        <v>181</v>
      </c>
      <c r="B122" s="3"/>
      <c r="C122" s="3">
        <v>39</v>
      </c>
      <c r="D122" s="3"/>
      <c r="E122" s="4">
        <v>37</v>
      </c>
      <c r="F122" s="7"/>
      <c r="G122" s="8">
        <f>+E122/C122</f>
        <v>0.94871794871794868</v>
      </c>
    </row>
    <row r="123" spans="1:7" ht="30" customHeight="1" x14ac:dyDescent="0.35">
      <c r="A123" s="6" t="s">
        <v>15</v>
      </c>
      <c r="B123" s="3"/>
      <c r="C123" s="3">
        <v>27</v>
      </c>
      <c r="D123" s="3"/>
      <c r="E123" s="4">
        <v>36</v>
      </c>
      <c r="F123" s="7"/>
      <c r="G123" s="8">
        <f>+E123/C123</f>
        <v>1.3333333333333333</v>
      </c>
    </row>
    <row r="124" spans="1:7" ht="30" customHeight="1" x14ac:dyDescent="0.35">
      <c r="A124" s="6" t="s">
        <v>169</v>
      </c>
      <c r="B124" s="3"/>
      <c r="C124" s="3">
        <v>33</v>
      </c>
      <c r="D124" s="3"/>
      <c r="E124" s="4">
        <v>36</v>
      </c>
      <c r="F124" s="7"/>
      <c r="G124" s="8">
        <f>+E124/C124</f>
        <v>1.0909090909090908</v>
      </c>
    </row>
    <row r="125" spans="1:7" ht="30" customHeight="1" x14ac:dyDescent="0.35">
      <c r="A125" s="6" t="s">
        <v>229</v>
      </c>
      <c r="B125" s="3"/>
      <c r="C125" s="3">
        <v>54</v>
      </c>
      <c r="D125" s="3"/>
      <c r="E125" s="4">
        <v>36</v>
      </c>
      <c r="F125" s="7"/>
      <c r="G125" s="8">
        <f>+E125/C125</f>
        <v>0.66666666666666663</v>
      </c>
    </row>
    <row r="126" spans="1:7" ht="30" customHeight="1" x14ac:dyDescent="0.35">
      <c r="A126" s="6" t="s">
        <v>99</v>
      </c>
      <c r="B126" s="3"/>
      <c r="C126" s="3">
        <v>34</v>
      </c>
      <c r="D126" s="3"/>
      <c r="E126" s="4">
        <v>35</v>
      </c>
      <c r="F126" s="7"/>
      <c r="G126" s="8">
        <f>+E126/C126</f>
        <v>1.0294117647058822</v>
      </c>
    </row>
    <row r="127" spans="1:7" ht="30" customHeight="1" x14ac:dyDescent="0.35">
      <c r="A127" s="6" t="s">
        <v>195</v>
      </c>
      <c r="B127" s="3"/>
      <c r="C127" s="3">
        <v>64</v>
      </c>
      <c r="D127" s="3"/>
      <c r="E127" s="4">
        <v>34</v>
      </c>
      <c r="F127" s="7"/>
      <c r="G127" s="8">
        <f>+E127/C127</f>
        <v>0.53125</v>
      </c>
    </row>
    <row r="128" spans="1:7" ht="30" customHeight="1" x14ac:dyDescent="0.35">
      <c r="A128" s="6" t="s">
        <v>189</v>
      </c>
      <c r="B128" s="3"/>
      <c r="C128" s="3">
        <v>34</v>
      </c>
      <c r="D128" s="3"/>
      <c r="E128" s="4">
        <v>33</v>
      </c>
      <c r="F128" s="7"/>
      <c r="G128" s="8">
        <f>+E128/C128</f>
        <v>0.97058823529411764</v>
      </c>
    </row>
    <row r="129" spans="1:7" ht="30" customHeight="1" x14ac:dyDescent="0.35">
      <c r="A129" s="6" t="s">
        <v>205</v>
      </c>
      <c r="B129" s="3"/>
      <c r="C129" s="3">
        <v>58</v>
      </c>
      <c r="D129" s="3"/>
      <c r="E129" s="4">
        <v>33</v>
      </c>
      <c r="F129" s="7"/>
      <c r="G129" s="8">
        <f>+E129/C129</f>
        <v>0.56896551724137934</v>
      </c>
    </row>
    <row r="130" spans="1:7" ht="30" customHeight="1" x14ac:dyDescent="0.35">
      <c r="A130" s="6" t="s">
        <v>248</v>
      </c>
      <c r="B130" s="3"/>
      <c r="C130" s="3">
        <v>35</v>
      </c>
      <c r="D130" s="3"/>
      <c r="E130" s="4">
        <v>33</v>
      </c>
      <c r="F130" s="7"/>
      <c r="G130" s="8">
        <f>+E130/C130</f>
        <v>0.94285714285714284</v>
      </c>
    </row>
    <row r="131" spans="1:7" ht="30" customHeight="1" x14ac:dyDescent="0.35">
      <c r="A131" s="6" t="s">
        <v>291</v>
      </c>
      <c r="B131" s="3"/>
      <c r="C131" s="3">
        <v>36</v>
      </c>
      <c r="D131" s="3"/>
      <c r="E131" s="4">
        <v>33</v>
      </c>
      <c r="F131" s="7"/>
      <c r="G131" s="8">
        <f>+E131/C131</f>
        <v>0.91666666666666663</v>
      </c>
    </row>
    <row r="132" spans="1:7" ht="30" customHeight="1" x14ac:dyDescent="0.35">
      <c r="A132" s="6" t="s">
        <v>22</v>
      </c>
      <c r="B132" s="3"/>
      <c r="C132" s="3">
        <v>30</v>
      </c>
      <c r="D132" s="3"/>
      <c r="E132" s="4">
        <v>32</v>
      </c>
      <c r="F132" s="7"/>
      <c r="G132" s="8">
        <f>+E132/C132</f>
        <v>1.0666666666666667</v>
      </c>
    </row>
    <row r="133" spans="1:7" ht="30" customHeight="1" x14ac:dyDescent="0.35">
      <c r="A133" s="6" t="s">
        <v>94</v>
      </c>
      <c r="B133" s="3"/>
      <c r="C133" s="3">
        <v>33</v>
      </c>
      <c r="D133" s="3"/>
      <c r="E133" s="4">
        <v>31</v>
      </c>
      <c r="F133" s="7"/>
      <c r="G133" s="8">
        <f>+E133/C133</f>
        <v>0.93939393939393945</v>
      </c>
    </row>
    <row r="134" spans="1:7" ht="30" customHeight="1" x14ac:dyDescent="0.35">
      <c r="A134" s="6" t="s">
        <v>176</v>
      </c>
      <c r="B134" s="3"/>
      <c r="C134" s="3">
        <v>28</v>
      </c>
      <c r="D134" s="3"/>
      <c r="E134" s="4">
        <v>31</v>
      </c>
      <c r="F134" s="7"/>
      <c r="G134" s="8">
        <f>+E134/C134</f>
        <v>1.1071428571428572</v>
      </c>
    </row>
    <row r="135" spans="1:7" ht="30" customHeight="1" x14ac:dyDescent="0.35">
      <c r="A135" s="6" t="s">
        <v>210</v>
      </c>
      <c r="B135" s="3"/>
      <c r="C135" s="3">
        <v>36</v>
      </c>
      <c r="D135" s="3"/>
      <c r="E135" s="4">
        <v>31</v>
      </c>
      <c r="F135" s="7"/>
      <c r="G135" s="8">
        <f>+E135/C135</f>
        <v>0.86111111111111116</v>
      </c>
    </row>
    <row r="136" spans="1:7" ht="30" customHeight="1" x14ac:dyDescent="0.35">
      <c r="A136" s="6" t="s">
        <v>39</v>
      </c>
      <c r="B136" s="3"/>
      <c r="C136" s="3">
        <v>54</v>
      </c>
      <c r="D136" s="3"/>
      <c r="E136" s="4">
        <v>28</v>
      </c>
      <c r="F136" s="7"/>
      <c r="G136" s="8">
        <f>+E136/C136</f>
        <v>0.51851851851851849</v>
      </c>
    </row>
    <row r="137" spans="1:7" ht="30" customHeight="1" x14ac:dyDescent="0.35">
      <c r="A137" s="6" t="s">
        <v>140</v>
      </c>
      <c r="B137" s="3"/>
      <c r="C137" s="3">
        <v>33</v>
      </c>
      <c r="D137" s="3"/>
      <c r="E137" s="4">
        <v>28</v>
      </c>
      <c r="F137" s="7"/>
      <c r="G137" s="8">
        <f>+E137/C137</f>
        <v>0.84848484848484851</v>
      </c>
    </row>
    <row r="138" spans="1:7" ht="30" customHeight="1" x14ac:dyDescent="0.35">
      <c r="A138" s="6" t="s">
        <v>159</v>
      </c>
      <c r="B138" s="3"/>
      <c r="C138" s="3">
        <v>33</v>
      </c>
      <c r="D138" s="3"/>
      <c r="E138" s="4">
        <v>28</v>
      </c>
      <c r="F138" s="7"/>
      <c r="G138" s="8">
        <f>+E138/C138</f>
        <v>0.84848484848484851</v>
      </c>
    </row>
    <row r="139" spans="1:7" ht="30" customHeight="1" x14ac:dyDescent="0.35">
      <c r="A139" s="6" t="s">
        <v>162</v>
      </c>
      <c r="B139" s="3"/>
      <c r="C139" s="3">
        <v>33</v>
      </c>
      <c r="D139" s="3"/>
      <c r="E139" s="4">
        <v>28</v>
      </c>
      <c r="F139" s="7"/>
      <c r="G139" s="8">
        <f>+E139/C139</f>
        <v>0.84848484848484851</v>
      </c>
    </row>
    <row r="140" spans="1:7" ht="30" customHeight="1" x14ac:dyDescent="0.35">
      <c r="A140" s="6" t="s">
        <v>218</v>
      </c>
      <c r="B140" s="3"/>
      <c r="C140" s="3">
        <v>62</v>
      </c>
      <c r="D140" s="3"/>
      <c r="E140" s="4">
        <v>28</v>
      </c>
      <c r="F140" s="7"/>
      <c r="G140" s="8">
        <f>+E140/C140</f>
        <v>0.45161290322580644</v>
      </c>
    </row>
    <row r="141" spans="1:7" ht="30" customHeight="1" x14ac:dyDescent="0.35">
      <c r="A141" s="6" t="s">
        <v>102</v>
      </c>
      <c r="B141" s="3"/>
      <c r="C141" s="3">
        <v>28</v>
      </c>
      <c r="D141" s="3"/>
      <c r="E141" s="4">
        <v>27</v>
      </c>
      <c r="F141" s="7"/>
      <c r="G141" s="8">
        <f>+E141/C141</f>
        <v>0.9642857142857143</v>
      </c>
    </row>
    <row r="142" spans="1:7" ht="30" customHeight="1" x14ac:dyDescent="0.35">
      <c r="A142" s="6" t="s">
        <v>196</v>
      </c>
      <c r="B142" s="3"/>
      <c r="C142" s="3">
        <v>33</v>
      </c>
      <c r="D142" s="3"/>
      <c r="E142" s="4">
        <v>27</v>
      </c>
      <c r="F142" s="7"/>
      <c r="G142" s="8">
        <f>+E142/C142</f>
        <v>0.81818181818181823</v>
      </c>
    </row>
    <row r="143" spans="1:7" ht="30" customHeight="1" x14ac:dyDescent="0.35">
      <c r="A143" s="6" t="s">
        <v>202</v>
      </c>
      <c r="B143" s="3"/>
      <c r="C143" s="3">
        <v>35</v>
      </c>
      <c r="D143" s="3"/>
      <c r="E143" s="4">
        <v>27</v>
      </c>
      <c r="F143" s="7"/>
      <c r="G143" s="8">
        <f>+E143/C143</f>
        <v>0.77142857142857146</v>
      </c>
    </row>
    <row r="144" spans="1:7" ht="30" customHeight="1" x14ac:dyDescent="0.35">
      <c r="A144" s="6" t="s">
        <v>250</v>
      </c>
      <c r="B144" s="3"/>
      <c r="C144" s="3">
        <v>41</v>
      </c>
      <c r="D144" s="3"/>
      <c r="E144" s="4">
        <v>27</v>
      </c>
      <c r="F144" s="7"/>
      <c r="G144" s="8">
        <f>+E144/C144</f>
        <v>0.65853658536585369</v>
      </c>
    </row>
    <row r="145" spans="1:7" ht="30" customHeight="1" x14ac:dyDescent="0.35">
      <c r="A145" s="6" t="s">
        <v>14</v>
      </c>
      <c r="B145" s="3"/>
      <c r="C145" s="3">
        <v>36</v>
      </c>
      <c r="D145" s="3"/>
      <c r="E145" s="4">
        <v>26</v>
      </c>
      <c r="F145" s="7"/>
      <c r="G145" s="8">
        <f>+E145/C145</f>
        <v>0.72222222222222221</v>
      </c>
    </row>
    <row r="146" spans="1:7" ht="30" customHeight="1" x14ac:dyDescent="0.35">
      <c r="A146" s="6" t="s">
        <v>47</v>
      </c>
      <c r="B146" s="3"/>
      <c r="C146" s="3">
        <v>42</v>
      </c>
      <c r="D146" s="3"/>
      <c r="E146" s="4">
        <v>25</v>
      </c>
      <c r="F146" s="7"/>
      <c r="G146" s="8">
        <f>+E146/C146</f>
        <v>0.59523809523809523</v>
      </c>
    </row>
    <row r="147" spans="1:7" ht="30" customHeight="1" x14ac:dyDescent="0.35">
      <c r="A147" s="6" t="s">
        <v>55</v>
      </c>
      <c r="B147" s="3"/>
      <c r="C147" s="3">
        <v>25</v>
      </c>
      <c r="D147" s="3"/>
      <c r="E147" s="4">
        <v>25</v>
      </c>
      <c r="F147" s="7"/>
      <c r="G147" s="8">
        <f>+E147/C147</f>
        <v>1</v>
      </c>
    </row>
    <row r="148" spans="1:7" ht="30" customHeight="1" x14ac:dyDescent="0.35">
      <c r="A148" s="6" t="s">
        <v>77</v>
      </c>
      <c r="B148" s="3"/>
      <c r="C148" s="3">
        <v>50</v>
      </c>
      <c r="D148" s="3"/>
      <c r="E148" s="4">
        <v>25</v>
      </c>
      <c r="F148" s="7"/>
      <c r="G148" s="8">
        <f>+E148/C148</f>
        <v>0.5</v>
      </c>
    </row>
    <row r="149" spans="1:7" ht="30" customHeight="1" x14ac:dyDescent="0.35">
      <c r="A149" s="6" t="s">
        <v>26</v>
      </c>
      <c r="B149" s="3"/>
      <c r="C149" s="3">
        <v>16</v>
      </c>
      <c r="D149" s="3"/>
      <c r="E149" s="4">
        <v>24</v>
      </c>
      <c r="F149" s="7"/>
      <c r="G149" s="8">
        <f>+E149/C149</f>
        <v>1.5</v>
      </c>
    </row>
    <row r="150" spans="1:7" ht="30" customHeight="1" x14ac:dyDescent="0.35">
      <c r="A150" s="6" t="s">
        <v>59</v>
      </c>
      <c r="B150" s="3"/>
      <c r="C150" s="3">
        <v>11</v>
      </c>
      <c r="D150" s="3"/>
      <c r="E150" s="4">
        <v>24</v>
      </c>
      <c r="F150" s="7"/>
      <c r="G150" s="8">
        <f>+E150/C150</f>
        <v>2.1818181818181817</v>
      </c>
    </row>
    <row r="151" spans="1:7" ht="30" customHeight="1" x14ac:dyDescent="0.35">
      <c r="A151" s="6" t="s">
        <v>121</v>
      </c>
      <c r="B151" s="3"/>
      <c r="C151" s="3">
        <v>30</v>
      </c>
      <c r="D151" s="3"/>
      <c r="E151" s="4">
        <v>24</v>
      </c>
      <c r="F151" s="7"/>
      <c r="G151" s="8">
        <f>+E151/C151</f>
        <v>0.8</v>
      </c>
    </row>
    <row r="152" spans="1:7" ht="30" customHeight="1" x14ac:dyDescent="0.35">
      <c r="A152" s="6" t="s">
        <v>277</v>
      </c>
      <c r="B152" s="3"/>
      <c r="C152" s="3">
        <v>32</v>
      </c>
      <c r="D152" s="3"/>
      <c r="E152" s="4">
        <v>24</v>
      </c>
      <c r="F152" s="7"/>
      <c r="G152" s="8">
        <f>+E152/C152</f>
        <v>0.75</v>
      </c>
    </row>
    <row r="153" spans="1:7" ht="30" customHeight="1" x14ac:dyDescent="0.35">
      <c r="A153" s="6" t="s">
        <v>33</v>
      </c>
      <c r="B153" s="3"/>
      <c r="C153" s="3">
        <v>22</v>
      </c>
      <c r="D153" s="3"/>
      <c r="E153" s="4">
        <v>23</v>
      </c>
      <c r="F153" s="7"/>
      <c r="G153" s="8">
        <f>+E153/C153</f>
        <v>1.0454545454545454</v>
      </c>
    </row>
    <row r="154" spans="1:7" ht="30" customHeight="1" x14ac:dyDescent="0.35">
      <c r="A154" s="6" t="s">
        <v>149</v>
      </c>
      <c r="B154" s="3"/>
      <c r="C154" s="3">
        <v>22</v>
      </c>
      <c r="D154" s="3"/>
      <c r="E154" s="4">
        <v>23</v>
      </c>
      <c r="F154" s="7"/>
      <c r="G154" s="8">
        <f>+E154/C154</f>
        <v>1.0454545454545454</v>
      </c>
    </row>
    <row r="155" spans="1:7" ht="30" customHeight="1" x14ac:dyDescent="0.35">
      <c r="A155" s="6" t="s">
        <v>161</v>
      </c>
      <c r="B155" s="3"/>
      <c r="C155" s="3">
        <v>17</v>
      </c>
      <c r="D155" s="3"/>
      <c r="E155" s="4">
        <v>23</v>
      </c>
      <c r="F155" s="7"/>
      <c r="G155" s="8">
        <f>+E155/C155</f>
        <v>1.3529411764705883</v>
      </c>
    </row>
    <row r="156" spans="1:7" ht="30" customHeight="1" x14ac:dyDescent="0.35">
      <c r="A156" s="6" t="s">
        <v>260</v>
      </c>
      <c r="B156" s="3"/>
      <c r="C156" s="3">
        <v>36</v>
      </c>
      <c r="D156" s="3"/>
      <c r="E156" s="4">
        <v>23</v>
      </c>
      <c r="F156" s="7"/>
      <c r="G156" s="8">
        <f>+E156/C156</f>
        <v>0.63888888888888884</v>
      </c>
    </row>
    <row r="157" spans="1:7" ht="30" customHeight="1" x14ac:dyDescent="0.35">
      <c r="A157" s="6" t="s">
        <v>271</v>
      </c>
      <c r="B157" s="3"/>
      <c r="C157" s="3">
        <v>50</v>
      </c>
      <c r="D157" s="3"/>
      <c r="E157" s="4">
        <v>23</v>
      </c>
      <c r="F157" s="7"/>
      <c r="G157" s="8">
        <f>+E157/C157</f>
        <v>0.46</v>
      </c>
    </row>
    <row r="158" spans="1:7" ht="30" customHeight="1" x14ac:dyDescent="0.35">
      <c r="A158" s="6" t="s">
        <v>11</v>
      </c>
      <c r="B158" s="3"/>
      <c r="C158" s="3">
        <v>27</v>
      </c>
      <c r="D158" s="3"/>
      <c r="E158" s="4">
        <v>21</v>
      </c>
      <c r="F158" s="7"/>
      <c r="G158" s="8">
        <f>+E158/C158</f>
        <v>0.77777777777777779</v>
      </c>
    </row>
    <row r="159" spans="1:7" ht="30" customHeight="1" x14ac:dyDescent="0.35">
      <c r="A159" s="6" t="s">
        <v>86</v>
      </c>
      <c r="B159" s="3"/>
      <c r="C159" s="3">
        <v>29</v>
      </c>
      <c r="D159" s="3"/>
      <c r="E159" s="4">
        <v>21</v>
      </c>
      <c r="F159" s="7"/>
      <c r="G159" s="8">
        <f>+E159/C159</f>
        <v>0.72413793103448276</v>
      </c>
    </row>
    <row r="160" spans="1:7" ht="30" customHeight="1" x14ac:dyDescent="0.35">
      <c r="A160" s="6" t="s">
        <v>125</v>
      </c>
      <c r="B160" s="3"/>
      <c r="C160" s="3">
        <v>19</v>
      </c>
      <c r="D160" s="3"/>
      <c r="E160" s="4">
        <v>20</v>
      </c>
      <c r="F160" s="7"/>
      <c r="G160" s="8">
        <f>+E160/C160</f>
        <v>1.0526315789473684</v>
      </c>
    </row>
    <row r="161" spans="1:7" ht="30" customHeight="1" x14ac:dyDescent="0.35">
      <c r="A161" s="6" t="s">
        <v>203</v>
      </c>
      <c r="B161" s="3"/>
      <c r="C161" s="3">
        <v>28</v>
      </c>
      <c r="D161" s="3"/>
      <c r="E161" s="4">
        <v>20</v>
      </c>
      <c r="F161" s="7"/>
      <c r="G161" s="8">
        <f>+E161/C161</f>
        <v>0.7142857142857143</v>
      </c>
    </row>
    <row r="162" spans="1:7" ht="30" customHeight="1" x14ac:dyDescent="0.35">
      <c r="A162" s="6" t="s">
        <v>228</v>
      </c>
      <c r="B162" s="3"/>
      <c r="C162" s="3">
        <v>43</v>
      </c>
      <c r="D162" s="3"/>
      <c r="E162" s="4">
        <v>20</v>
      </c>
      <c r="F162" s="7"/>
      <c r="G162" s="8">
        <f>+E162/C162</f>
        <v>0.46511627906976744</v>
      </c>
    </row>
    <row r="163" spans="1:7" ht="30" customHeight="1" x14ac:dyDescent="0.35">
      <c r="A163" s="6" t="s">
        <v>230</v>
      </c>
      <c r="B163" s="3"/>
      <c r="C163" s="3">
        <v>31</v>
      </c>
      <c r="D163" s="3"/>
      <c r="E163" s="4">
        <v>20</v>
      </c>
      <c r="F163" s="7"/>
      <c r="G163" s="8">
        <f>+E163/C163</f>
        <v>0.64516129032258063</v>
      </c>
    </row>
    <row r="164" spans="1:7" ht="30" customHeight="1" x14ac:dyDescent="0.35">
      <c r="A164" s="6" t="s">
        <v>111</v>
      </c>
      <c r="B164" s="3"/>
      <c r="C164" s="3">
        <v>31</v>
      </c>
      <c r="D164" s="3"/>
      <c r="E164" s="4">
        <v>19</v>
      </c>
      <c r="F164" s="7"/>
      <c r="G164" s="8">
        <f>+E164/C164</f>
        <v>0.61290322580645162</v>
      </c>
    </row>
    <row r="165" spans="1:7" ht="30" customHeight="1" x14ac:dyDescent="0.35">
      <c r="A165" s="6" t="s">
        <v>226</v>
      </c>
      <c r="B165" s="3"/>
      <c r="C165" s="3">
        <v>21</v>
      </c>
      <c r="D165" s="3"/>
      <c r="E165" s="4">
        <v>19</v>
      </c>
      <c r="F165" s="7"/>
      <c r="G165" s="8">
        <f>+E165/C165</f>
        <v>0.90476190476190477</v>
      </c>
    </row>
    <row r="166" spans="1:7" ht="30" customHeight="1" x14ac:dyDescent="0.35">
      <c r="A166" s="6" t="s">
        <v>254</v>
      </c>
      <c r="B166" s="3"/>
      <c r="C166" s="3">
        <v>10</v>
      </c>
      <c r="D166" s="3"/>
      <c r="E166" s="4">
        <v>19</v>
      </c>
      <c r="F166" s="7"/>
      <c r="G166" s="8">
        <f>+E166/C166</f>
        <v>1.9</v>
      </c>
    </row>
    <row r="167" spans="1:7" ht="30" customHeight="1" x14ac:dyDescent="0.35">
      <c r="A167" s="6" t="s">
        <v>129</v>
      </c>
      <c r="B167" s="3"/>
      <c r="C167" s="3">
        <v>31</v>
      </c>
      <c r="D167" s="3"/>
      <c r="E167" s="4">
        <v>18</v>
      </c>
      <c r="F167" s="7"/>
      <c r="G167" s="8">
        <f>+E167/C167</f>
        <v>0.58064516129032262</v>
      </c>
    </row>
    <row r="168" spans="1:7" ht="30" customHeight="1" x14ac:dyDescent="0.35">
      <c r="A168" s="6" t="s">
        <v>154</v>
      </c>
      <c r="B168" s="3"/>
      <c r="C168" s="3">
        <v>8</v>
      </c>
      <c r="D168" s="3"/>
      <c r="E168" s="4">
        <v>17</v>
      </c>
      <c r="F168" s="7"/>
      <c r="G168" s="8">
        <f>+E168/C168</f>
        <v>2.125</v>
      </c>
    </row>
    <row r="169" spans="1:7" ht="30" customHeight="1" x14ac:dyDescent="0.35">
      <c r="A169" s="6" t="s">
        <v>200</v>
      </c>
      <c r="B169" s="3"/>
      <c r="C169" s="3">
        <v>46</v>
      </c>
      <c r="D169" s="3"/>
      <c r="E169" s="4">
        <v>17</v>
      </c>
      <c r="F169" s="7"/>
      <c r="G169" s="8">
        <f>+E169/C169</f>
        <v>0.36956521739130432</v>
      </c>
    </row>
    <row r="170" spans="1:7" ht="30" customHeight="1" x14ac:dyDescent="0.35">
      <c r="A170" s="6" t="s">
        <v>234</v>
      </c>
      <c r="B170" s="3"/>
      <c r="C170" s="3">
        <v>19</v>
      </c>
      <c r="D170" s="3"/>
      <c r="E170" s="4">
        <v>17</v>
      </c>
      <c r="F170" s="7"/>
      <c r="G170" s="8">
        <f>+E170/C170</f>
        <v>0.89473684210526316</v>
      </c>
    </row>
    <row r="171" spans="1:7" ht="30" customHeight="1" x14ac:dyDescent="0.35">
      <c r="A171" s="6" t="s">
        <v>282</v>
      </c>
      <c r="B171" s="3"/>
      <c r="C171" s="3">
        <v>14</v>
      </c>
      <c r="D171" s="3"/>
      <c r="E171" s="4">
        <v>17</v>
      </c>
      <c r="F171" s="7"/>
      <c r="G171" s="8">
        <f>+E171/C171</f>
        <v>1.2142857142857142</v>
      </c>
    </row>
    <row r="172" spans="1:7" ht="30" customHeight="1" x14ac:dyDescent="0.35">
      <c r="A172" s="6" t="s">
        <v>109</v>
      </c>
      <c r="B172" s="3"/>
      <c r="C172" s="3">
        <v>20</v>
      </c>
      <c r="D172" s="3"/>
      <c r="E172" s="4">
        <v>16</v>
      </c>
      <c r="F172" s="7"/>
      <c r="G172" s="8">
        <f>+E172/C172</f>
        <v>0.8</v>
      </c>
    </row>
    <row r="173" spans="1:7" ht="30" customHeight="1" x14ac:dyDescent="0.35">
      <c r="A173" s="6" t="s">
        <v>119</v>
      </c>
      <c r="B173" s="3"/>
      <c r="C173" s="3">
        <v>28</v>
      </c>
      <c r="D173" s="3"/>
      <c r="E173" s="4">
        <v>16</v>
      </c>
      <c r="F173" s="7"/>
      <c r="G173" s="8">
        <f>+E173/C173</f>
        <v>0.5714285714285714</v>
      </c>
    </row>
    <row r="174" spans="1:7" ht="30" customHeight="1" x14ac:dyDescent="0.35">
      <c r="A174" s="6" t="s">
        <v>85</v>
      </c>
      <c r="B174" s="3"/>
      <c r="C174" s="3">
        <v>34</v>
      </c>
      <c r="D174" s="3"/>
      <c r="E174" s="4">
        <v>15</v>
      </c>
      <c r="F174" s="7"/>
      <c r="G174" s="8">
        <f>+E174/C174</f>
        <v>0.44117647058823528</v>
      </c>
    </row>
    <row r="175" spans="1:7" ht="30" customHeight="1" x14ac:dyDescent="0.35">
      <c r="A175" s="6" t="s">
        <v>92</v>
      </c>
      <c r="B175" s="3"/>
      <c r="C175" s="3">
        <v>18</v>
      </c>
      <c r="D175" s="3"/>
      <c r="E175" s="4">
        <v>15</v>
      </c>
      <c r="F175" s="7"/>
      <c r="G175" s="8">
        <f>+E175/C175</f>
        <v>0.83333333333333337</v>
      </c>
    </row>
    <row r="176" spans="1:7" ht="30" customHeight="1" x14ac:dyDescent="0.35">
      <c r="A176" s="6" t="s">
        <v>209</v>
      </c>
      <c r="B176" s="3"/>
      <c r="C176" s="3">
        <v>25</v>
      </c>
      <c r="D176" s="3"/>
      <c r="E176" s="4">
        <v>15</v>
      </c>
      <c r="F176" s="7"/>
      <c r="G176" s="8">
        <f>+E176/C176</f>
        <v>0.6</v>
      </c>
    </row>
    <row r="177" spans="1:7" ht="30" customHeight="1" x14ac:dyDescent="0.35">
      <c r="A177" s="6" t="s">
        <v>264</v>
      </c>
      <c r="B177" s="3"/>
      <c r="C177" s="3">
        <v>27</v>
      </c>
      <c r="D177" s="3"/>
      <c r="E177" s="4">
        <v>15</v>
      </c>
      <c r="F177" s="7"/>
      <c r="G177" s="8">
        <f>+E177/C177</f>
        <v>0.55555555555555558</v>
      </c>
    </row>
    <row r="178" spans="1:7" ht="30" customHeight="1" x14ac:dyDescent="0.35">
      <c r="A178" s="6" t="s">
        <v>31</v>
      </c>
      <c r="B178" s="3"/>
      <c r="C178" s="3">
        <v>18</v>
      </c>
      <c r="D178" s="3"/>
      <c r="E178" s="4">
        <v>14</v>
      </c>
      <c r="F178" s="7"/>
      <c r="G178" s="8">
        <f>+E178/C178</f>
        <v>0.77777777777777779</v>
      </c>
    </row>
    <row r="179" spans="1:7" ht="30" customHeight="1" x14ac:dyDescent="0.35">
      <c r="A179" s="6" t="s">
        <v>130</v>
      </c>
      <c r="B179" s="3"/>
      <c r="C179" s="3">
        <v>25</v>
      </c>
      <c r="D179" s="3"/>
      <c r="E179" s="4">
        <v>14</v>
      </c>
      <c r="F179" s="7"/>
      <c r="G179" s="8">
        <f>+E179/C179</f>
        <v>0.56000000000000005</v>
      </c>
    </row>
    <row r="180" spans="1:7" ht="30" customHeight="1" x14ac:dyDescent="0.35">
      <c r="A180" s="6" t="s">
        <v>206</v>
      </c>
      <c r="B180" s="3"/>
      <c r="C180" s="3">
        <v>27</v>
      </c>
      <c r="D180" s="3"/>
      <c r="E180" s="4">
        <v>13</v>
      </c>
      <c r="F180" s="7"/>
      <c r="G180" s="8">
        <f>+E180/C180</f>
        <v>0.48148148148148145</v>
      </c>
    </row>
    <row r="181" spans="1:7" ht="30" customHeight="1" x14ac:dyDescent="0.35">
      <c r="A181" s="6" t="s">
        <v>240</v>
      </c>
      <c r="B181" s="3"/>
      <c r="C181" s="3">
        <v>25</v>
      </c>
      <c r="D181" s="3"/>
      <c r="E181" s="4">
        <v>13</v>
      </c>
      <c r="F181" s="7"/>
      <c r="G181" s="8">
        <f>+E181/C181</f>
        <v>0.52</v>
      </c>
    </row>
    <row r="182" spans="1:7" ht="30" customHeight="1" x14ac:dyDescent="0.35">
      <c r="A182" s="6" t="s">
        <v>251</v>
      </c>
      <c r="B182" s="3"/>
      <c r="C182" s="3">
        <v>20</v>
      </c>
      <c r="D182" s="3"/>
      <c r="E182" s="4">
        <v>13</v>
      </c>
      <c r="F182" s="7"/>
      <c r="G182" s="8">
        <f>+E182/C182</f>
        <v>0.65</v>
      </c>
    </row>
    <row r="183" spans="1:7" ht="30" customHeight="1" x14ac:dyDescent="0.35">
      <c r="A183" s="6" t="s">
        <v>294</v>
      </c>
      <c r="B183" s="3"/>
      <c r="C183" s="3">
        <v>10</v>
      </c>
      <c r="D183" s="3"/>
      <c r="E183" s="4">
        <v>13</v>
      </c>
      <c r="F183" s="7"/>
      <c r="G183" s="8">
        <f>+E183/C183</f>
        <v>1.3</v>
      </c>
    </row>
    <row r="184" spans="1:7" ht="30" customHeight="1" x14ac:dyDescent="0.35">
      <c r="A184" s="6" t="s">
        <v>53</v>
      </c>
      <c r="B184" s="3"/>
      <c r="C184" s="3">
        <v>35</v>
      </c>
      <c r="D184" s="3"/>
      <c r="E184" s="4">
        <v>12</v>
      </c>
      <c r="F184" s="7"/>
      <c r="G184" s="8">
        <f>+E184/C184</f>
        <v>0.34285714285714286</v>
      </c>
    </row>
    <row r="185" spans="1:7" ht="30" customHeight="1" x14ac:dyDescent="0.35">
      <c r="A185" s="6" t="s">
        <v>73</v>
      </c>
      <c r="B185" s="3"/>
      <c r="C185" s="3">
        <v>23</v>
      </c>
      <c r="D185" s="3"/>
      <c r="E185" s="4">
        <v>12</v>
      </c>
      <c r="F185" s="7"/>
      <c r="G185" s="8">
        <f>+E185/C185</f>
        <v>0.52173913043478259</v>
      </c>
    </row>
    <row r="186" spans="1:7" ht="30" customHeight="1" x14ac:dyDescent="0.35">
      <c r="A186" s="6" t="s">
        <v>78</v>
      </c>
      <c r="B186" s="3"/>
      <c r="C186" s="3">
        <v>33</v>
      </c>
      <c r="D186" s="3"/>
      <c r="E186" s="4">
        <v>12</v>
      </c>
      <c r="F186" s="7"/>
      <c r="G186" s="8">
        <f>+E186/C186</f>
        <v>0.36363636363636365</v>
      </c>
    </row>
    <row r="187" spans="1:7" ht="30" customHeight="1" x14ac:dyDescent="0.35">
      <c r="A187" s="6" t="s">
        <v>101</v>
      </c>
      <c r="B187" s="3"/>
      <c r="C187" s="3">
        <v>34</v>
      </c>
      <c r="D187" s="3"/>
      <c r="E187" s="4">
        <v>11</v>
      </c>
      <c r="F187" s="7"/>
      <c r="G187" s="8">
        <f>+E187/C187</f>
        <v>0.3235294117647059</v>
      </c>
    </row>
    <row r="188" spans="1:7" ht="30" customHeight="1" x14ac:dyDescent="0.35">
      <c r="A188" s="6" t="s">
        <v>146</v>
      </c>
      <c r="B188" s="3"/>
      <c r="C188" s="3">
        <v>21</v>
      </c>
      <c r="D188" s="3"/>
      <c r="E188" s="4">
        <v>11</v>
      </c>
      <c r="F188" s="7"/>
      <c r="G188" s="8">
        <f>+E188/C188</f>
        <v>0.52380952380952384</v>
      </c>
    </row>
    <row r="189" spans="1:7" ht="30" customHeight="1" x14ac:dyDescent="0.35">
      <c r="A189" s="6" t="s">
        <v>6</v>
      </c>
      <c r="B189" s="3"/>
      <c r="C189" s="3">
        <v>33</v>
      </c>
      <c r="D189" s="3"/>
      <c r="E189" s="4">
        <v>10</v>
      </c>
      <c r="F189" s="7"/>
      <c r="G189" s="8">
        <f>+E189/C189</f>
        <v>0.30303030303030304</v>
      </c>
    </row>
    <row r="190" spans="1:7" ht="30" customHeight="1" x14ac:dyDescent="0.35">
      <c r="A190" s="6" t="s">
        <v>90</v>
      </c>
      <c r="B190" s="3"/>
      <c r="C190" s="3">
        <v>30</v>
      </c>
      <c r="D190" s="3"/>
      <c r="E190" s="4">
        <v>10</v>
      </c>
      <c r="F190" s="7"/>
      <c r="G190" s="8">
        <f>+E190/C190</f>
        <v>0.33333333333333331</v>
      </c>
    </row>
    <row r="191" spans="1:7" ht="30" customHeight="1" x14ac:dyDescent="0.35">
      <c r="A191" s="6" t="s">
        <v>153</v>
      </c>
      <c r="B191" s="3"/>
      <c r="C191" s="3">
        <v>31</v>
      </c>
      <c r="D191" s="3"/>
      <c r="E191" s="4">
        <v>10</v>
      </c>
      <c r="F191" s="7"/>
      <c r="G191" s="8">
        <f>+E191/C191</f>
        <v>0.32258064516129031</v>
      </c>
    </row>
    <row r="192" spans="1:7" ht="30" customHeight="1" x14ac:dyDescent="0.35">
      <c r="A192" s="6" t="s">
        <v>231</v>
      </c>
      <c r="B192" s="3"/>
      <c r="C192" s="3">
        <v>3</v>
      </c>
      <c r="D192" s="3"/>
      <c r="E192" s="4">
        <v>10</v>
      </c>
      <c r="F192" s="7"/>
      <c r="G192" s="8">
        <f>+E192/C192</f>
        <v>3.3333333333333335</v>
      </c>
    </row>
    <row r="193" spans="1:7" ht="30" customHeight="1" x14ac:dyDescent="0.35">
      <c r="A193" s="6" t="s">
        <v>243</v>
      </c>
      <c r="B193" s="3"/>
      <c r="C193" s="3">
        <v>36</v>
      </c>
      <c r="D193" s="3"/>
      <c r="E193" s="4">
        <v>10</v>
      </c>
      <c r="F193" s="7"/>
      <c r="G193" s="8">
        <f>+E193/C193</f>
        <v>0.27777777777777779</v>
      </c>
    </row>
    <row r="194" spans="1:7" ht="30" customHeight="1" x14ac:dyDescent="0.35">
      <c r="A194" s="6" t="s">
        <v>65</v>
      </c>
      <c r="B194" s="3"/>
      <c r="C194" s="3">
        <v>21</v>
      </c>
      <c r="D194" s="3"/>
      <c r="E194" s="4">
        <v>9</v>
      </c>
      <c r="F194" s="7"/>
      <c r="G194" s="8">
        <f>+E194/C194</f>
        <v>0.42857142857142855</v>
      </c>
    </row>
    <row r="195" spans="1:7" ht="30" customHeight="1" x14ac:dyDescent="0.35">
      <c r="A195" s="6" t="s">
        <v>95</v>
      </c>
      <c r="B195" s="3"/>
      <c r="C195" s="3">
        <v>7</v>
      </c>
      <c r="D195" s="3"/>
      <c r="E195" s="4">
        <v>9</v>
      </c>
      <c r="F195" s="7"/>
      <c r="G195" s="8">
        <f>+E195/C195</f>
        <v>1.2857142857142858</v>
      </c>
    </row>
    <row r="196" spans="1:7" ht="30" customHeight="1" x14ac:dyDescent="0.35">
      <c r="A196" s="6" t="s">
        <v>98</v>
      </c>
      <c r="B196" s="3"/>
      <c r="C196" s="3">
        <v>10</v>
      </c>
      <c r="D196" s="3"/>
      <c r="E196" s="4">
        <v>9</v>
      </c>
      <c r="F196" s="7"/>
      <c r="G196" s="8">
        <f>+E196/C196</f>
        <v>0.9</v>
      </c>
    </row>
    <row r="197" spans="1:7" ht="30" customHeight="1" x14ac:dyDescent="0.35">
      <c r="A197" s="6" t="s">
        <v>284</v>
      </c>
      <c r="B197" s="3"/>
      <c r="C197" s="3">
        <v>35</v>
      </c>
      <c r="D197" s="3"/>
      <c r="E197" s="4">
        <v>9</v>
      </c>
      <c r="F197" s="7"/>
      <c r="G197" s="8">
        <f>+E197/C197</f>
        <v>0.25714285714285712</v>
      </c>
    </row>
    <row r="198" spans="1:7" ht="30" customHeight="1" x14ac:dyDescent="0.35">
      <c r="A198" s="6" t="s">
        <v>5</v>
      </c>
      <c r="B198" s="3"/>
      <c r="C198" s="3">
        <v>31</v>
      </c>
      <c r="D198" s="3"/>
      <c r="E198" s="4">
        <v>8</v>
      </c>
      <c r="F198" s="7"/>
      <c r="G198" s="8">
        <f>+E198/C198</f>
        <v>0.25806451612903225</v>
      </c>
    </row>
    <row r="199" spans="1:7" ht="30" customHeight="1" x14ac:dyDescent="0.35">
      <c r="A199" s="6" t="s">
        <v>142</v>
      </c>
      <c r="B199" s="3"/>
      <c r="C199" s="3">
        <v>24</v>
      </c>
      <c r="D199" s="3"/>
      <c r="E199" s="4">
        <v>8</v>
      </c>
      <c r="F199" s="7"/>
      <c r="G199" s="8">
        <f>+E199/C199</f>
        <v>0.33333333333333331</v>
      </c>
    </row>
    <row r="200" spans="1:7" ht="30" customHeight="1" x14ac:dyDescent="0.35">
      <c r="A200" s="6" t="s">
        <v>194</v>
      </c>
      <c r="B200" s="3"/>
      <c r="C200" s="3">
        <v>8</v>
      </c>
      <c r="D200" s="3"/>
      <c r="E200" s="4">
        <v>8</v>
      </c>
      <c r="F200" s="7"/>
      <c r="G200" s="8">
        <f>+E200/C200</f>
        <v>1</v>
      </c>
    </row>
    <row r="201" spans="1:7" ht="30" customHeight="1" x14ac:dyDescent="0.35">
      <c r="A201" s="6" t="s">
        <v>10</v>
      </c>
      <c r="B201" s="3"/>
      <c r="C201" s="3">
        <v>13</v>
      </c>
      <c r="D201" s="3"/>
      <c r="E201" s="4">
        <v>7</v>
      </c>
      <c r="F201" s="7"/>
      <c r="G201" s="8">
        <f>+E201/C201</f>
        <v>0.53846153846153844</v>
      </c>
    </row>
    <row r="202" spans="1:7" ht="30" customHeight="1" x14ac:dyDescent="0.35">
      <c r="A202" s="6" t="s">
        <v>76</v>
      </c>
      <c r="B202" s="3"/>
      <c r="C202" s="3">
        <v>23</v>
      </c>
      <c r="D202" s="3"/>
      <c r="E202" s="4">
        <v>7</v>
      </c>
      <c r="F202" s="7"/>
      <c r="G202" s="8">
        <f>+E202/C202</f>
        <v>0.30434782608695654</v>
      </c>
    </row>
    <row r="203" spans="1:7" ht="30" customHeight="1" x14ac:dyDescent="0.35">
      <c r="A203" s="6" t="s">
        <v>89</v>
      </c>
      <c r="B203" s="3"/>
      <c r="C203" s="3">
        <v>20</v>
      </c>
      <c r="D203" s="3"/>
      <c r="E203" s="4">
        <v>7</v>
      </c>
      <c r="F203" s="7"/>
      <c r="G203" s="8">
        <f>+E203/C203</f>
        <v>0.35</v>
      </c>
    </row>
    <row r="204" spans="1:7" ht="30" customHeight="1" x14ac:dyDescent="0.35">
      <c r="A204" s="6" t="s">
        <v>201</v>
      </c>
      <c r="B204" s="3"/>
      <c r="C204" s="3">
        <v>15</v>
      </c>
      <c r="D204" s="3"/>
      <c r="E204" s="4">
        <v>7</v>
      </c>
      <c r="F204" s="7"/>
      <c r="G204" s="8">
        <f>+E204/C204</f>
        <v>0.46666666666666667</v>
      </c>
    </row>
    <row r="205" spans="1:7" ht="30" customHeight="1" x14ac:dyDescent="0.35">
      <c r="A205" s="6" t="s">
        <v>244</v>
      </c>
      <c r="B205" s="3"/>
      <c r="C205" s="3">
        <v>17</v>
      </c>
      <c r="D205" s="3"/>
      <c r="E205" s="4">
        <v>7</v>
      </c>
      <c r="F205" s="7"/>
      <c r="G205" s="8">
        <f>+E205/C205</f>
        <v>0.41176470588235292</v>
      </c>
    </row>
    <row r="206" spans="1:7" ht="30" customHeight="1" x14ac:dyDescent="0.35">
      <c r="A206" s="6" t="s">
        <v>274</v>
      </c>
      <c r="B206" s="3"/>
      <c r="C206" s="3">
        <v>14</v>
      </c>
      <c r="D206" s="3"/>
      <c r="E206" s="4">
        <v>7</v>
      </c>
      <c r="F206" s="7"/>
      <c r="G206" s="8">
        <f>+E206/C206</f>
        <v>0.5</v>
      </c>
    </row>
    <row r="207" spans="1:7" ht="30" customHeight="1" x14ac:dyDescent="0.35">
      <c r="A207" s="6" t="s">
        <v>276</v>
      </c>
      <c r="B207" s="3"/>
      <c r="C207" s="3">
        <v>19</v>
      </c>
      <c r="D207" s="3"/>
      <c r="E207" s="4">
        <v>7</v>
      </c>
      <c r="F207" s="7"/>
      <c r="G207" s="8">
        <f>+E207/C207</f>
        <v>0.36842105263157893</v>
      </c>
    </row>
    <row r="208" spans="1:7" ht="30" customHeight="1" x14ac:dyDescent="0.35">
      <c r="A208" s="6" t="s">
        <v>182</v>
      </c>
      <c r="B208" s="3"/>
      <c r="C208" s="3">
        <v>4</v>
      </c>
      <c r="D208" s="3"/>
      <c r="E208" s="4">
        <v>6</v>
      </c>
      <c r="F208" s="7"/>
      <c r="G208" s="8">
        <f>+E208/C208</f>
        <v>1.5</v>
      </c>
    </row>
    <row r="209" spans="1:7" ht="30" customHeight="1" x14ac:dyDescent="0.35">
      <c r="A209" s="6" t="s">
        <v>185</v>
      </c>
      <c r="B209" s="3"/>
      <c r="C209" s="3">
        <v>10</v>
      </c>
      <c r="D209" s="3"/>
      <c r="E209" s="4">
        <v>6</v>
      </c>
      <c r="F209" s="7"/>
      <c r="G209" s="8">
        <f>+E209/C209</f>
        <v>0.6</v>
      </c>
    </row>
    <row r="210" spans="1:7" ht="30" customHeight="1" x14ac:dyDescent="0.35">
      <c r="A210" s="6" t="s">
        <v>212</v>
      </c>
      <c r="B210" s="3"/>
      <c r="C210" s="3">
        <v>17</v>
      </c>
      <c r="D210" s="3"/>
      <c r="E210" s="4">
        <v>6</v>
      </c>
      <c r="F210" s="7"/>
      <c r="G210" s="8">
        <f>+E210/C210</f>
        <v>0.35294117647058826</v>
      </c>
    </row>
    <row r="211" spans="1:7" ht="30" customHeight="1" x14ac:dyDescent="0.35">
      <c r="A211" s="6" t="s">
        <v>213</v>
      </c>
      <c r="B211" s="3"/>
      <c r="C211" s="3">
        <v>23</v>
      </c>
      <c r="D211" s="3"/>
      <c r="E211" s="4">
        <v>6</v>
      </c>
      <c r="F211" s="7"/>
      <c r="G211" s="8">
        <f>+E211/C211</f>
        <v>0.2608695652173913</v>
      </c>
    </row>
    <row r="212" spans="1:7" ht="30" customHeight="1" x14ac:dyDescent="0.35">
      <c r="A212" s="6" t="s">
        <v>290</v>
      </c>
      <c r="B212" s="3"/>
      <c r="C212" s="3">
        <v>22</v>
      </c>
      <c r="D212" s="3"/>
      <c r="E212" s="4">
        <v>6</v>
      </c>
      <c r="F212" s="7"/>
      <c r="G212" s="8">
        <f>+E212/C212</f>
        <v>0.27272727272727271</v>
      </c>
    </row>
    <row r="213" spans="1:7" ht="30" customHeight="1" x14ac:dyDescent="0.35">
      <c r="A213" s="6" t="s">
        <v>134</v>
      </c>
      <c r="B213" s="3"/>
      <c r="C213" s="3">
        <v>12</v>
      </c>
      <c r="D213" s="3"/>
      <c r="E213" s="4">
        <v>5</v>
      </c>
      <c r="F213" s="7"/>
      <c r="G213" s="8">
        <f>+E213/C213</f>
        <v>0.41666666666666669</v>
      </c>
    </row>
    <row r="214" spans="1:7" ht="30" customHeight="1" x14ac:dyDescent="0.35">
      <c r="A214" s="6" t="s">
        <v>175</v>
      </c>
      <c r="B214" s="3"/>
      <c r="C214" s="3">
        <v>17</v>
      </c>
      <c r="D214" s="3"/>
      <c r="E214" s="4">
        <v>5</v>
      </c>
      <c r="F214" s="7"/>
      <c r="G214" s="8">
        <f>+E214/C214</f>
        <v>0.29411764705882354</v>
      </c>
    </row>
    <row r="215" spans="1:7" ht="30" customHeight="1" x14ac:dyDescent="0.35">
      <c r="A215" s="6" t="s">
        <v>245</v>
      </c>
      <c r="B215" s="3"/>
      <c r="C215" s="3">
        <v>11</v>
      </c>
      <c r="D215" s="3"/>
      <c r="E215" s="4">
        <v>5</v>
      </c>
      <c r="F215" s="7"/>
      <c r="G215" s="8">
        <f>+E215/C215</f>
        <v>0.45454545454545453</v>
      </c>
    </row>
    <row r="216" spans="1:7" ht="30" customHeight="1" x14ac:dyDescent="0.35">
      <c r="A216" s="6" t="s">
        <v>16</v>
      </c>
      <c r="B216" s="3"/>
      <c r="C216" s="3">
        <v>13</v>
      </c>
      <c r="D216" s="3"/>
      <c r="E216" s="4">
        <v>4</v>
      </c>
      <c r="F216" s="7"/>
      <c r="G216" s="8">
        <f>+E216/C216</f>
        <v>0.30769230769230771</v>
      </c>
    </row>
    <row r="217" spans="1:7" ht="30" customHeight="1" x14ac:dyDescent="0.35">
      <c r="A217" s="6" t="s">
        <v>131</v>
      </c>
      <c r="B217" s="3"/>
      <c r="C217" s="3">
        <v>24</v>
      </c>
      <c r="D217" s="3"/>
      <c r="E217" s="4">
        <v>4</v>
      </c>
      <c r="F217" s="7"/>
      <c r="G217" s="8">
        <f>+E217/C217</f>
        <v>0.16666666666666666</v>
      </c>
    </row>
    <row r="218" spans="1:7" ht="30" customHeight="1" x14ac:dyDescent="0.35">
      <c r="A218" s="6" t="s">
        <v>156</v>
      </c>
      <c r="B218" s="3"/>
      <c r="C218" s="3">
        <v>5</v>
      </c>
      <c r="D218" s="3"/>
      <c r="E218" s="4">
        <v>4</v>
      </c>
      <c r="F218" s="7"/>
      <c r="G218" s="8">
        <f>+E218/C218</f>
        <v>0.8</v>
      </c>
    </row>
    <row r="219" spans="1:7" ht="30" customHeight="1" x14ac:dyDescent="0.35">
      <c r="A219" s="6" t="s">
        <v>167</v>
      </c>
      <c r="B219" s="3"/>
      <c r="C219" s="3">
        <v>5</v>
      </c>
      <c r="D219" s="3"/>
      <c r="E219" s="4">
        <v>4</v>
      </c>
      <c r="F219" s="7"/>
      <c r="G219" s="8">
        <f>+E219/C219</f>
        <v>0.8</v>
      </c>
    </row>
    <row r="220" spans="1:7" ht="30" customHeight="1" x14ac:dyDescent="0.35">
      <c r="A220" s="6" t="s">
        <v>168</v>
      </c>
      <c r="B220" s="3"/>
      <c r="C220" s="3">
        <v>17</v>
      </c>
      <c r="D220" s="3"/>
      <c r="E220" s="4">
        <v>4</v>
      </c>
      <c r="F220" s="7"/>
      <c r="G220" s="8">
        <f>+E220/C220</f>
        <v>0.23529411764705882</v>
      </c>
    </row>
    <row r="221" spans="1:7" ht="30" customHeight="1" x14ac:dyDescent="0.35">
      <c r="A221" s="6" t="s">
        <v>263</v>
      </c>
      <c r="B221" s="3"/>
      <c r="C221" s="3">
        <v>15</v>
      </c>
      <c r="D221" s="3"/>
      <c r="E221" s="4">
        <v>4</v>
      </c>
      <c r="F221" s="7"/>
      <c r="G221" s="8">
        <f>+E221/C221</f>
        <v>0.26666666666666666</v>
      </c>
    </row>
    <row r="222" spans="1:7" ht="30" customHeight="1" x14ac:dyDescent="0.35">
      <c r="A222" s="6" t="s">
        <v>268</v>
      </c>
      <c r="B222" s="3"/>
      <c r="C222" s="3">
        <v>19</v>
      </c>
      <c r="D222" s="3"/>
      <c r="E222" s="4">
        <v>4</v>
      </c>
      <c r="F222" s="7"/>
      <c r="G222" s="8">
        <f>+E222/C222</f>
        <v>0.21052631578947367</v>
      </c>
    </row>
    <row r="223" spans="1:7" ht="30" customHeight="1" x14ac:dyDescent="0.35">
      <c r="A223" s="6" t="s">
        <v>13</v>
      </c>
      <c r="B223" s="3"/>
      <c r="C223" s="3">
        <v>1</v>
      </c>
      <c r="D223" s="3"/>
      <c r="E223" s="4">
        <v>3</v>
      </c>
      <c r="F223" s="7"/>
      <c r="G223" s="8">
        <f>+E223/C223</f>
        <v>3</v>
      </c>
    </row>
    <row r="224" spans="1:7" ht="30" customHeight="1" x14ac:dyDescent="0.35">
      <c r="A224" s="6" t="s">
        <v>54</v>
      </c>
      <c r="B224" s="3"/>
      <c r="C224" s="3">
        <v>18</v>
      </c>
      <c r="D224" s="3"/>
      <c r="E224" s="4">
        <v>3</v>
      </c>
      <c r="F224" s="7"/>
      <c r="G224" s="8">
        <f>+E224/C224</f>
        <v>0.16666666666666666</v>
      </c>
    </row>
    <row r="225" spans="1:7" ht="30" customHeight="1" x14ac:dyDescent="0.35">
      <c r="A225" s="6" t="s">
        <v>69</v>
      </c>
      <c r="B225" s="3"/>
      <c r="C225" s="3">
        <v>9</v>
      </c>
      <c r="D225" s="3"/>
      <c r="E225" s="4">
        <v>3</v>
      </c>
      <c r="F225" s="7"/>
      <c r="G225" s="8">
        <f>+E225/C225</f>
        <v>0.33333333333333331</v>
      </c>
    </row>
    <row r="226" spans="1:7" ht="30" customHeight="1" x14ac:dyDescent="0.35">
      <c r="A226" s="6" t="s">
        <v>107</v>
      </c>
      <c r="B226" s="3"/>
      <c r="C226" s="3">
        <v>10</v>
      </c>
      <c r="D226" s="3"/>
      <c r="E226" s="4">
        <v>3</v>
      </c>
      <c r="F226" s="7"/>
      <c r="G226" s="8">
        <f>+E226/C226</f>
        <v>0.3</v>
      </c>
    </row>
    <row r="227" spans="1:7" ht="30" customHeight="1" x14ac:dyDescent="0.35">
      <c r="A227" s="6" t="s">
        <v>122</v>
      </c>
      <c r="B227" s="3"/>
      <c r="C227" s="3">
        <v>8</v>
      </c>
      <c r="D227" s="3"/>
      <c r="E227" s="4">
        <v>3</v>
      </c>
      <c r="F227" s="7"/>
      <c r="G227" s="8">
        <f>+E227/C227</f>
        <v>0.375</v>
      </c>
    </row>
    <row r="228" spans="1:7" ht="30" customHeight="1" x14ac:dyDescent="0.35">
      <c r="A228" s="6" t="s">
        <v>166</v>
      </c>
      <c r="B228" s="3"/>
      <c r="C228" s="3">
        <v>17</v>
      </c>
      <c r="D228" s="3"/>
      <c r="E228" s="4">
        <v>3</v>
      </c>
      <c r="F228" s="7"/>
      <c r="G228" s="8">
        <f>+E228/C228</f>
        <v>0.17647058823529413</v>
      </c>
    </row>
    <row r="229" spans="1:7" ht="30" customHeight="1" x14ac:dyDescent="0.35">
      <c r="A229" s="6" t="s">
        <v>190</v>
      </c>
      <c r="B229" s="3"/>
      <c r="C229" s="3">
        <v>9</v>
      </c>
      <c r="D229" s="3"/>
      <c r="E229" s="4">
        <v>3</v>
      </c>
      <c r="F229" s="7"/>
      <c r="G229" s="8">
        <f>+E229/C229</f>
        <v>0.33333333333333331</v>
      </c>
    </row>
    <row r="230" spans="1:7" ht="30" customHeight="1" x14ac:dyDescent="0.35">
      <c r="A230" s="6" t="s">
        <v>192</v>
      </c>
      <c r="B230" s="3"/>
      <c r="C230" s="3">
        <v>15</v>
      </c>
      <c r="D230" s="3"/>
      <c r="E230" s="4">
        <v>3</v>
      </c>
      <c r="F230" s="7"/>
      <c r="G230" s="8">
        <f>+E230/C230</f>
        <v>0.2</v>
      </c>
    </row>
    <row r="231" spans="1:7" ht="30" customHeight="1" x14ac:dyDescent="0.35">
      <c r="A231" s="6" t="s">
        <v>198</v>
      </c>
      <c r="B231" s="3"/>
      <c r="C231" s="3">
        <v>4</v>
      </c>
      <c r="D231" s="3"/>
      <c r="E231" s="4">
        <v>3</v>
      </c>
      <c r="F231" s="7"/>
      <c r="G231" s="8">
        <f>+E231/C231</f>
        <v>0.75</v>
      </c>
    </row>
    <row r="232" spans="1:7" ht="30" customHeight="1" x14ac:dyDescent="0.35">
      <c r="A232" s="6" t="s">
        <v>255</v>
      </c>
      <c r="B232" s="3"/>
      <c r="C232" s="3">
        <v>11</v>
      </c>
      <c r="D232" s="3"/>
      <c r="E232" s="4">
        <v>3</v>
      </c>
      <c r="F232" s="7"/>
      <c r="G232" s="8">
        <f>+E232/C232</f>
        <v>0.27272727272727271</v>
      </c>
    </row>
    <row r="233" spans="1:7" ht="30" customHeight="1" x14ac:dyDescent="0.35">
      <c r="A233" s="6" t="s">
        <v>281</v>
      </c>
      <c r="B233" s="3"/>
      <c r="C233" s="3">
        <v>19</v>
      </c>
      <c r="D233" s="3"/>
      <c r="E233" s="4">
        <v>3</v>
      </c>
      <c r="F233" s="7"/>
      <c r="G233" s="8">
        <f>+E233/C233</f>
        <v>0.15789473684210525</v>
      </c>
    </row>
    <row r="234" spans="1:7" ht="30" customHeight="1" x14ac:dyDescent="0.35">
      <c r="A234" s="6" t="s">
        <v>285</v>
      </c>
      <c r="B234" s="3"/>
      <c r="C234" s="3">
        <v>20</v>
      </c>
      <c r="D234" s="3"/>
      <c r="E234" s="4">
        <v>3</v>
      </c>
      <c r="F234" s="7"/>
      <c r="G234" s="8">
        <f>+E234/C234</f>
        <v>0.15</v>
      </c>
    </row>
    <row r="235" spans="1:7" ht="30" customHeight="1" x14ac:dyDescent="0.35">
      <c r="A235" s="6" t="s">
        <v>295</v>
      </c>
      <c r="B235" s="3"/>
      <c r="C235" s="3">
        <v>18</v>
      </c>
      <c r="D235" s="3"/>
      <c r="E235" s="4">
        <v>3</v>
      </c>
      <c r="F235" s="7"/>
      <c r="G235" s="8">
        <f>+E235/C235</f>
        <v>0.16666666666666666</v>
      </c>
    </row>
    <row r="236" spans="1:7" ht="30" customHeight="1" x14ac:dyDescent="0.35">
      <c r="A236" s="6" t="s">
        <v>79</v>
      </c>
      <c r="B236" s="3"/>
      <c r="C236" s="3">
        <v>7</v>
      </c>
      <c r="D236" s="3"/>
      <c r="E236" s="4">
        <v>2</v>
      </c>
      <c r="F236" s="7"/>
      <c r="G236" s="8">
        <f>+E236/C236</f>
        <v>0.2857142857142857</v>
      </c>
    </row>
    <row r="237" spans="1:7" ht="30" customHeight="1" x14ac:dyDescent="0.35">
      <c r="A237" s="6" t="s">
        <v>80</v>
      </c>
      <c r="B237" s="3"/>
      <c r="C237" s="3">
        <v>4</v>
      </c>
      <c r="D237" s="3"/>
      <c r="E237" s="4">
        <v>2</v>
      </c>
      <c r="F237" s="7"/>
      <c r="G237" s="8">
        <f>+E237/C237</f>
        <v>0.5</v>
      </c>
    </row>
    <row r="238" spans="1:7" ht="30" customHeight="1" x14ac:dyDescent="0.35">
      <c r="A238" s="6" t="s">
        <v>82</v>
      </c>
      <c r="B238" s="3"/>
      <c r="C238" s="3">
        <v>15</v>
      </c>
      <c r="D238" s="3"/>
      <c r="E238" s="4">
        <v>2</v>
      </c>
      <c r="F238" s="7"/>
      <c r="G238" s="8">
        <f>+E238/C238</f>
        <v>0.13333333333333333</v>
      </c>
    </row>
    <row r="239" spans="1:7" ht="30" customHeight="1" x14ac:dyDescent="0.35">
      <c r="A239" s="6" t="s">
        <v>108</v>
      </c>
      <c r="B239" s="3"/>
      <c r="C239" s="3">
        <v>25</v>
      </c>
      <c r="D239" s="3"/>
      <c r="E239" s="4">
        <v>2</v>
      </c>
      <c r="F239" s="7"/>
      <c r="G239" s="8">
        <f>+E239/C239</f>
        <v>0.08</v>
      </c>
    </row>
    <row r="240" spans="1:7" ht="30" customHeight="1" x14ac:dyDescent="0.35">
      <c r="A240" s="6" t="s">
        <v>128</v>
      </c>
      <c r="B240" s="3"/>
      <c r="C240" s="3">
        <v>8</v>
      </c>
      <c r="D240" s="3"/>
      <c r="E240" s="4">
        <v>2</v>
      </c>
      <c r="F240" s="7"/>
      <c r="G240" s="8">
        <f>+E240/C240</f>
        <v>0.25</v>
      </c>
    </row>
    <row r="241" spans="1:7" ht="30" customHeight="1" x14ac:dyDescent="0.35">
      <c r="A241" s="6" t="s">
        <v>135</v>
      </c>
      <c r="B241" s="3"/>
      <c r="C241" s="3">
        <v>4</v>
      </c>
      <c r="D241" s="3"/>
      <c r="E241" s="4">
        <v>2</v>
      </c>
      <c r="F241" s="7"/>
      <c r="G241" s="8">
        <f>+E241/C241</f>
        <v>0.5</v>
      </c>
    </row>
    <row r="242" spans="1:7" ht="30" customHeight="1" x14ac:dyDescent="0.35">
      <c r="A242" s="6" t="s">
        <v>172</v>
      </c>
      <c r="B242" s="3"/>
      <c r="C242" s="3">
        <v>8</v>
      </c>
      <c r="D242" s="3"/>
      <c r="E242" s="4">
        <v>2</v>
      </c>
      <c r="F242" s="7"/>
      <c r="G242" s="8">
        <f>+E242/C242</f>
        <v>0.25</v>
      </c>
    </row>
    <row r="243" spans="1:7" ht="30" customHeight="1" x14ac:dyDescent="0.35">
      <c r="A243" s="6" t="s">
        <v>193</v>
      </c>
      <c r="B243" s="3"/>
      <c r="C243" s="3">
        <v>7</v>
      </c>
      <c r="D243" s="3"/>
      <c r="E243" s="4">
        <v>2</v>
      </c>
      <c r="F243" s="7"/>
      <c r="G243" s="8">
        <f>+E243/C243</f>
        <v>0.2857142857142857</v>
      </c>
    </row>
    <row r="244" spans="1:7" ht="30" customHeight="1" x14ac:dyDescent="0.35">
      <c r="A244" s="6" t="s">
        <v>215</v>
      </c>
      <c r="B244" s="3"/>
      <c r="C244" s="3">
        <v>6</v>
      </c>
      <c r="D244" s="3"/>
      <c r="E244" s="4">
        <v>2</v>
      </c>
      <c r="F244" s="7"/>
      <c r="G244" s="8">
        <f>+E244/C244</f>
        <v>0.33333333333333331</v>
      </c>
    </row>
    <row r="245" spans="1:7" ht="30" customHeight="1" x14ac:dyDescent="0.35">
      <c r="A245" s="6" t="s">
        <v>253</v>
      </c>
      <c r="B245" s="3"/>
      <c r="C245" s="3">
        <v>2</v>
      </c>
      <c r="D245" s="3"/>
      <c r="E245" s="4">
        <v>2</v>
      </c>
      <c r="F245" s="7"/>
      <c r="G245" s="8">
        <f>+E245/C245</f>
        <v>1</v>
      </c>
    </row>
    <row r="246" spans="1:7" ht="30" customHeight="1" x14ac:dyDescent="0.35">
      <c r="A246" s="6" t="s">
        <v>4</v>
      </c>
      <c r="B246" s="3"/>
      <c r="C246" s="3">
        <v>3</v>
      </c>
      <c r="D246" s="3"/>
      <c r="E246" s="4">
        <v>1</v>
      </c>
      <c r="F246" s="7"/>
      <c r="G246" s="8">
        <f>+E246/C246</f>
        <v>0.33333333333333331</v>
      </c>
    </row>
    <row r="247" spans="1:7" ht="30" customHeight="1" x14ac:dyDescent="0.35">
      <c r="A247" s="6" t="s">
        <v>24</v>
      </c>
      <c r="B247" s="3"/>
      <c r="C247" s="3">
        <v>10</v>
      </c>
      <c r="D247" s="3"/>
      <c r="E247" s="4">
        <v>1</v>
      </c>
      <c r="F247" s="7"/>
      <c r="G247" s="8">
        <f>+E247/C247</f>
        <v>0.1</v>
      </c>
    </row>
    <row r="248" spans="1:7" ht="30" customHeight="1" x14ac:dyDescent="0.35">
      <c r="A248" s="6" t="s">
        <v>42</v>
      </c>
      <c r="B248" s="3"/>
      <c r="C248" s="3">
        <v>3</v>
      </c>
      <c r="D248" s="3"/>
      <c r="E248" s="4">
        <v>1</v>
      </c>
      <c r="F248" s="7"/>
      <c r="G248" s="8">
        <f>+E248/C248</f>
        <v>0.33333333333333331</v>
      </c>
    </row>
    <row r="249" spans="1:7" ht="30" customHeight="1" x14ac:dyDescent="0.35">
      <c r="A249" s="6" t="s">
        <v>57</v>
      </c>
      <c r="B249" s="3"/>
      <c r="C249" s="3">
        <v>15</v>
      </c>
      <c r="D249" s="3"/>
      <c r="E249" s="4">
        <v>1</v>
      </c>
      <c r="F249" s="7"/>
      <c r="G249" s="8">
        <f>+E249/C249</f>
        <v>6.6666666666666666E-2</v>
      </c>
    </row>
    <row r="250" spans="1:7" ht="30" customHeight="1" x14ac:dyDescent="0.35">
      <c r="A250" s="6" t="s">
        <v>113</v>
      </c>
      <c r="B250" s="3"/>
      <c r="C250" s="3">
        <v>4</v>
      </c>
      <c r="D250" s="3"/>
      <c r="E250" s="4">
        <v>1</v>
      </c>
      <c r="F250" s="7"/>
      <c r="G250" s="8">
        <f>+E250/C250</f>
        <v>0.25</v>
      </c>
    </row>
    <row r="251" spans="1:7" ht="30" customHeight="1" x14ac:dyDescent="0.35">
      <c r="A251" s="6" t="s">
        <v>126</v>
      </c>
      <c r="B251" s="3"/>
      <c r="C251" s="3">
        <v>10</v>
      </c>
      <c r="D251" s="3"/>
      <c r="E251" s="4">
        <v>1</v>
      </c>
      <c r="F251" s="7"/>
      <c r="G251" s="8">
        <f>+E251/C251</f>
        <v>0.1</v>
      </c>
    </row>
    <row r="252" spans="1:7" ht="30" customHeight="1" x14ac:dyDescent="0.35">
      <c r="A252" s="6" t="s">
        <v>136</v>
      </c>
      <c r="B252" s="3"/>
      <c r="C252" s="3">
        <v>5</v>
      </c>
      <c r="D252" s="3"/>
      <c r="E252" s="4">
        <v>1</v>
      </c>
      <c r="F252" s="7"/>
      <c r="G252" s="8">
        <f>+E252/C252</f>
        <v>0.2</v>
      </c>
    </row>
    <row r="253" spans="1:7" ht="30" customHeight="1" x14ac:dyDescent="0.35">
      <c r="A253" s="6" t="s">
        <v>139</v>
      </c>
      <c r="B253" s="3"/>
      <c r="C253" s="3">
        <v>2</v>
      </c>
      <c r="D253" s="3"/>
      <c r="E253" s="4">
        <v>1</v>
      </c>
      <c r="F253" s="7"/>
      <c r="G253" s="8">
        <f>+E253/C253</f>
        <v>0.5</v>
      </c>
    </row>
    <row r="254" spans="1:7" ht="30" customHeight="1" x14ac:dyDescent="0.35">
      <c r="A254" s="6" t="s">
        <v>145</v>
      </c>
      <c r="B254" s="3"/>
      <c r="C254" s="3">
        <v>3</v>
      </c>
      <c r="D254" s="3"/>
      <c r="E254" s="4">
        <v>1</v>
      </c>
      <c r="F254" s="7"/>
      <c r="G254" s="8">
        <f>+E254/C254</f>
        <v>0.33333333333333331</v>
      </c>
    </row>
    <row r="255" spans="1:7" ht="30" customHeight="1" x14ac:dyDescent="0.35">
      <c r="A255" s="6" t="s">
        <v>151</v>
      </c>
      <c r="B255" s="3"/>
      <c r="C255" s="3">
        <v>5</v>
      </c>
      <c r="D255" s="3"/>
      <c r="E255" s="4">
        <v>1</v>
      </c>
      <c r="F255" s="7"/>
      <c r="G255" s="8">
        <f>+E255/C255</f>
        <v>0.2</v>
      </c>
    </row>
    <row r="256" spans="1:7" ht="30" customHeight="1" x14ac:dyDescent="0.35">
      <c r="A256" s="6" t="s">
        <v>197</v>
      </c>
      <c r="B256" s="3"/>
      <c r="C256" s="3">
        <v>15</v>
      </c>
      <c r="D256" s="3"/>
      <c r="E256" s="4">
        <v>1</v>
      </c>
      <c r="F256" s="7"/>
      <c r="G256" s="8">
        <f>+E256/C256</f>
        <v>6.6666666666666666E-2</v>
      </c>
    </row>
    <row r="257" spans="1:7" ht="30" customHeight="1" x14ac:dyDescent="0.35">
      <c r="A257" s="6" t="s">
        <v>204</v>
      </c>
      <c r="B257" s="3"/>
      <c r="C257" s="3">
        <v>7</v>
      </c>
      <c r="D257" s="3"/>
      <c r="E257" s="4">
        <v>1</v>
      </c>
      <c r="F257" s="7"/>
      <c r="G257" s="8">
        <f>+E257/C257</f>
        <v>0.14285714285714285</v>
      </c>
    </row>
    <row r="258" spans="1:7" ht="30" customHeight="1" x14ac:dyDescent="0.35">
      <c r="A258" s="6" t="s">
        <v>208</v>
      </c>
      <c r="B258" s="3"/>
      <c r="C258" s="3">
        <v>4</v>
      </c>
      <c r="D258" s="3"/>
      <c r="E258" s="4">
        <v>1</v>
      </c>
      <c r="F258" s="7"/>
      <c r="G258" s="8">
        <f>+E258/C258</f>
        <v>0.25</v>
      </c>
    </row>
    <row r="259" spans="1:7" ht="30" customHeight="1" x14ac:dyDescent="0.35">
      <c r="A259" s="6" t="s">
        <v>217</v>
      </c>
      <c r="B259" s="3"/>
      <c r="C259" s="3">
        <v>19</v>
      </c>
      <c r="D259" s="3"/>
      <c r="E259" s="4">
        <v>1</v>
      </c>
      <c r="F259" s="7"/>
      <c r="G259" s="8">
        <f>+E259/C259</f>
        <v>5.2631578947368418E-2</v>
      </c>
    </row>
    <row r="260" spans="1:7" ht="30" customHeight="1" x14ac:dyDescent="0.35">
      <c r="A260" s="6" t="s">
        <v>235</v>
      </c>
      <c r="B260" s="3"/>
      <c r="C260" s="3">
        <v>2</v>
      </c>
      <c r="D260" s="3"/>
      <c r="E260" s="4">
        <v>1</v>
      </c>
      <c r="F260" s="7"/>
      <c r="G260" s="8">
        <f>+E260/C260</f>
        <v>0.5</v>
      </c>
    </row>
    <row r="261" spans="1:7" ht="30" customHeight="1" x14ac:dyDescent="0.35">
      <c r="A261" s="6" t="s">
        <v>236</v>
      </c>
      <c r="B261" s="3"/>
      <c r="C261" s="3">
        <v>5</v>
      </c>
      <c r="D261" s="3"/>
      <c r="E261" s="4">
        <v>1</v>
      </c>
      <c r="F261" s="7"/>
      <c r="G261" s="8">
        <f>+E261/C261</f>
        <v>0.2</v>
      </c>
    </row>
    <row r="262" spans="1:7" ht="30" customHeight="1" x14ac:dyDescent="0.35">
      <c r="A262" s="6" t="s">
        <v>265</v>
      </c>
      <c r="B262" s="3"/>
      <c r="C262" s="3">
        <v>3</v>
      </c>
      <c r="D262" s="3"/>
      <c r="E262" s="4">
        <v>1</v>
      </c>
      <c r="F262" s="7"/>
      <c r="G262" s="8">
        <f>+E262/C262</f>
        <v>0.33333333333333331</v>
      </c>
    </row>
    <row r="263" spans="1:7" ht="30" customHeight="1" x14ac:dyDescent="0.35">
      <c r="A263" s="6" t="s">
        <v>17</v>
      </c>
      <c r="B263" s="3"/>
      <c r="C263" s="3">
        <v>4</v>
      </c>
      <c r="D263" s="3"/>
      <c r="E263" s="4">
        <v>0</v>
      </c>
      <c r="F263" s="7"/>
      <c r="G263" s="8">
        <f>+E263/C263</f>
        <v>0</v>
      </c>
    </row>
    <row r="264" spans="1:7" ht="30" customHeight="1" x14ac:dyDescent="0.35">
      <c r="A264" s="6" t="s">
        <v>25</v>
      </c>
      <c r="B264" s="3"/>
      <c r="C264" s="3">
        <v>3</v>
      </c>
      <c r="D264" s="3"/>
      <c r="E264" s="4">
        <v>0</v>
      </c>
      <c r="F264" s="7"/>
      <c r="G264" s="8">
        <f>+E264/C264</f>
        <v>0</v>
      </c>
    </row>
    <row r="265" spans="1:7" ht="30" customHeight="1" x14ac:dyDescent="0.35">
      <c r="A265" s="6" t="s">
        <v>27</v>
      </c>
      <c r="B265" s="3"/>
      <c r="C265" s="3">
        <v>1</v>
      </c>
      <c r="D265" s="3"/>
      <c r="E265" s="4">
        <v>0</v>
      </c>
      <c r="F265" s="7"/>
      <c r="G265" s="8">
        <f>+E265/C265</f>
        <v>0</v>
      </c>
    </row>
    <row r="266" spans="1:7" ht="30" customHeight="1" x14ac:dyDescent="0.35">
      <c r="A266" s="6" t="s">
        <v>41</v>
      </c>
      <c r="B266" s="3"/>
      <c r="C266" s="3">
        <v>7</v>
      </c>
      <c r="D266" s="3"/>
      <c r="E266" s="4">
        <v>0</v>
      </c>
      <c r="F266" s="7"/>
      <c r="G266" s="8">
        <f>+E266/C266</f>
        <v>0</v>
      </c>
    </row>
    <row r="267" spans="1:7" ht="30" customHeight="1" x14ac:dyDescent="0.35">
      <c r="A267" s="6" t="s">
        <v>43</v>
      </c>
      <c r="B267" s="3"/>
      <c r="C267" s="3">
        <v>9</v>
      </c>
      <c r="D267" s="3"/>
      <c r="E267" s="4">
        <v>0</v>
      </c>
      <c r="F267" s="7"/>
      <c r="G267" s="8">
        <f>+E267/C267</f>
        <v>0</v>
      </c>
    </row>
    <row r="268" spans="1:7" ht="30" customHeight="1" x14ac:dyDescent="0.35">
      <c r="A268" s="6" t="s">
        <v>48</v>
      </c>
      <c r="B268" s="3"/>
      <c r="C268" s="3">
        <v>1</v>
      </c>
      <c r="D268" s="3"/>
      <c r="E268" s="4">
        <v>0</v>
      </c>
      <c r="F268" s="7"/>
      <c r="G268" s="8">
        <f>+E268/C268</f>
        <v>0</v>
      </c>
    </row>
    <row r="269" spans="1:7" ht="30" customHeight="1" x14ac:dyDescent="0.35">
      <c r="A269" s="6" t="s">
        <v>49</v>
      </c>
      <c r="B269" s="3"/>
      <c r="C269" s="3">
        <v>9</v>
      </c>
      <c r="D269" s="3"/>
      <c r="E269" s="4">
        <v>0</v>
      </c>
      <c r="F269" s="7"/>
      <c r="G269" s="8">
        <f>+E269/C269</f>
        <v>0</v>
      </c>
    </row>
    <row r="270" spans="1:7" ht="30" customHeight="1" x14ac:dyDescent="0.35">
      <c r="A270" s="6" t="s">
        <v>51</v>
      </c>
      <c r="B270" s="3"/>
      <c r="C270" s="3">
        <v>3</v>
      </c>
      <c r="D270" s="3"/>
      <c r="E270" s="4">
        <v>0</v>
      </c>
      <c r="F270" s="7"/>
      <c r="G270" s="8">
        <f>+E270/C270</f>
        <v>0</v>
      </c>
    </row>
    <row r="271" spans="1:7" ht="30" customHeight="1" x14ac:dyDescent="0.35">
      <c r="A271" s="6" t="s">
        <v>60</v>
      </c>
      <c r="B271" s="3"/>
      <c r="C271" s="3">
        <v>4</v>
      </c>
      <c r="D271" s="3"/>
      <c r="E271" s="4">
        <v>0</v>
      </c>
      <c r="F271" s="7"/>
      <c r="G271" s="8">
        <f>+E271/C271</f>
        <v>0</v>
      </c>
    </row>
    <row r="272" spans="1:7" ht="30" customHeight="1" x14ac:dyDescent="0.35">
      <c r="A272" s="6" t="s">
        <v>84</v>
      </c>
      <c r="B272" s="3"/>
      <c r="C272" s="3">
        <v>12</v>
      </c>
      <c r="D272" s="3"/>
      <c r="E272" s="4">
        <v>0</v>
      </c>
      <c r="F272" s="7"/>
      <c r="G272" s="8">
        <f>+E272/C272</f>
        <v>0</v>
      </c>
    </row>
    <row r="273" spans="1:7" ht="30" customHeight="1" x14ac:dyDescent="0.35">
      <c r="A273" s="6" t="s">
        <v>87</v>
      </c>
      <c r="B273" s="3"/>
      <c r="C273" s="3">
        <v>5</v>
      </c>
      <c r="D273" s="3"/>
      <c r="E273" s="4">
        <v>0</v>
      </c>
      <c r="F273" s="7"/>
      <c r="G273" s="8">
        <f>+E273/C273</f>
        <v>0</v>
      </c>
    </row>
    <row r="274" spans="1:7" ht="30" customHeight="1" x14ac:dyDescent="0.35">
      <c r="A274" s="6" t="s">
        <v>96</v>
      </c>
      <c r="B274" s="3"/>
      <c r="C274" s="3">
        <v>3</v>
      </c>
      <c r="D274" s="3"/>
      <c r="E274" s="4">
        <v>0</v>
      </c>
      <c r="F274" s="7"/>
      <c r="G274" s="8">
        <f>+E274/C274</f>
        <v>0</v>
      </c>
    </row>
    <row r="275" spans="1:7" ht="30" customHeight="1" x14ac:dyDescent="0.35">
      <c r="A275" s="6" t="s">
        <v>97</v>
      </c>
      <c r="B275" s="3"/>
      <c r="C275" s="3">
        <v>1</v>
      </c>
      <c r="D275" s="3"/>
      <c r="E275" s="4">
        <v>0</v>
      </c>
      <c r="F275" s="7"/>
      <c r="G275" s="8">
        <f>+E275/C275</f>
        <v>0</v>
      </c>
    </row>
    <row r="276" spans="1:7" ht="30" customHeight="1" x14ac:dyDescent="0.35">
      <c r="A276" s="6" t="s">
        <v>103</v>
      </c>
      <c r="B276" s="3"/>
      <c r="C276" s="3">
        <v>2</v>
      </c>
      <c r="D276" s="3"/>
      <c r="E276" s="4">
        <v>0</v>
      </c>
      <c r="F276" s="7"/>
      <c r="G276" s="8">
        <f>+E276/C276</f>
        <v>0</v>
      </c>
    </row>
    <row r="277" spans="1:7" ht="30" customHeight="1" x14ac:dyDescent="0.35">
      <c r="A277" s="6" t="s">
        <v>104</v>
      </c>
      <c r="B277" s="3"/>
      <c r="C277" s="3">
        <v>1</v>
      </c>
      <c r="D277" s="3"/>
      <c r="E277" s="4">
        <v>0</v>
      </c>
      <c r="F277" s="7"/>
      <c r="G277" s="8">
        <f>+E277/C277</f>
        <v>0</v>
      </c>
    </row>
    <row r="278" spans="1:7" ht="30" customHeight="1" x14ac:dyDescent="0.35">
      <c r="A278" s="6" t="s">
        <v>114</v>
      </c>
      <c r="B278" s="3"/>
      <c r="C278" s="3">
        <v>11</v>
      </c>
      <c r="D278" s="3"/>
      <c r="E278" s="4">
        <v>0</v>
      </c>
      <c r="F278" s="7"/>
      <c r="G278" s="8">
        <f>+E278/C278</f>
        <v>0</v>
      </c>
    </row>
    <row r="279" spans="1:7" ht="30" customHeight="1" x14ac:dyDescent="0.35">
      <c r="A279" s="6" t="s">
        <v>132</v>
      </c>
      <c r="B279" s="3"/>
      <c r="C279" s="3">
        <v>4</v>
      </c>
      <c r="D279" s="3"/>
      <c r="E279" s="4">
        <v>0</v>
      </c>
      <c r="F279" s="7"/>
      <c r="G279" s="8">
        <f>+E279/C279</f>
        <v>0</v>
      </c>
    </row>
    <row r="280" spans="1:7" ht="30" customHeight="1" x14ac:dyDescent="0.35">
      <c r="A280" s="6" t="s">
        <v>133</v>
      </c>
      <c r="B280" s="3"/>
      <c r="C280" s="3">
        <v>1</v>
      </c>
      <c r="D280" s="3"/>
      <c r="E280" s="4">
        <v>0</v>
      </c>
      <c r="F280" s="7"/>
      <c r="G280" s="8">
        <f>+E280/C280</f>
        <v>0</v>
      </c>
    </row>
    <row r="281" spans="1:7" ht="30" customHeight="1" x14ac:dyDescent="0.35">
      <c r="A281" s="6" t="s">
        <v>150</v>
      </c>
      <c r="B281" s="3"/>
      <c r="C281" s="3">
        <v>5</v>
      </c>
      <c r="D281" s="3"/>
      <c r="E281" s="4">
        <v>0</v>
      </c>
      <c r="F281" s="7"/>
      <c r="G281" s="8">
        <f>+E281/C281</f>
        <v>0</v>
      </c>
    </row>
    <row r="282" spans="1:7" ht="30" customHeight="1" x14ac:dyDescent="0.35">
      <c r="A282" s="6" t="s">
        <v>160</v>
      </c>
      <c r="B282" s="3"/>
      <c r="C282" s="3">
        <v>2</v>
      </c>
      <c r="D282" s="3"/>
      <c r="E282" s="4">
        <v>0</v>
      </c>
      <c r="F282" s="7"/>
      <c r="G282" s="8">
        <f>+E282/C282</f>
        <v>0</v>
      </c>
    </row>
    <row r="283" spans="1:7" ht="30" customHeight="1" x14ac:dyDescent="0.35">
      <c r="A283" s="6" t="s">
        <v>163</v>
      </c>
      <c r="B283" s="3"/>
      <c r="C283" s="3">
        <v>2</v>
      </c>
      <c r="D283" s="3"/>
      <c r="E283" s="4">
        <v>0</v>
      </c>
      <c r="F283" s="7"/>
      <c r="G283" s="8">
        <f>+E283/C283</f>
        <v>0</v>
      </c>
    </row>
    <row r="284" spans="1:7" ht="30" customHeight="1" x14ac:dyDescent="0.35">
      <c r="A284" s="6" t="s">
        <v>164</v>
      </c>
      <c r="B284" s="3"/>
      <c r="C284" s="3">
        <v>1</v>
      </c>
      <c r="D284" s="3"/>
      <c r="E284" s="4">
        <v>0</v>
      </c>
      <c r="F284" s="7"/>
      <c r="G284" s="8">
        <f>+E284/C284</f>
        <v>0</v>
      </c>
    </row>
    <row r="285" spans="1:7" ht="30" customHeight="1" x14ac:dyDescent="0.35">
      <c r="A285" s="6" t="s">
        <v>178</v>
      </c>
      <c r="B285" s="3"/>
      <c r="C285" s="3">
        <v>1</v>
      </c>
      <c r="D285" s="3"/>
      <c r="E285" s="4">
        <v>0</v>
      </c>
      <c r="F285" s="7"/>
      <c r="G285" s="8">
        <f>+E285/C285</f>
        <v>0</v>
      </c>
    </row>
    <row r="286" spans="1:7" ht="30" customHeight="1" x14ac:dyDescent="0.35">
      <c r="A286" s="6" t="s">
        <v>183</v>
      </c>
      <c r="B286" s="3"/>
      <c r="C286" s="3">
        <v>1</v>
      </c>
      <c r="D286" s="3"/>
      <c r="E286" s="4">
        <v>0</v>
      </c>
      <c r="F286" s="7"/>
      <c r="G286" s="8">
        <f>+E286/C286</f>
        <v>0</v>
      </c>
    </row>
    <row r="287" spans="1:7" ht="30" customHeight="1" x14ac:dyDescent="0.35">
      <c r="A287" s="6" t="s">
        <v>184</v>
      </c>
      <c r="B287" s="3"/>
      <c r="C287" s="3">
        <v>3</v>
      </c>
      <c r="D287" s="3"/>
      <c r="E287" s="4">
        <v>0</v>
      </c>
      <c r="F287" s="7"/>
      <c r="G287" s="8">
        <f>+E287/C287</f>
        <v>0</v>
      </c>
    </row>
    <row r="288" spans="1:7" ht="30" customHeight="1" x14ac:dyDescent="0.35">
      <c r="A288" s="6" t="s">
        <v>191</v>
      </c>
      <c r="B288" s="3"/>
      <c r="C288" s="3">
        <v>1</v>
      </c>
      <c r="D288" s="3"/>
      <c r="E288" s="4">
        <v>0</v>
      </c>
      <c r="F288" s="7"/>
      <c r="G288" s="8">
        <f>+E288/C288</f>
        <v>0</v>
      </c>
    </row>
    <row r="289" spans="1:7" ht="30" customHeight="1" x14ac:dyDescent="0.35">
      <c r="A289" s="6" t="s">
        <v>216</v>
      </c>
      <c r="B289" s="3"/>
      <c r="C289" s="3">
        <v>2</v>
      </c>
      <c r="D289" s="3"/>
      <c r="E289" s="4">
        <v>0</v>
      </c>
      <c r="F289" s="7"/>
      <c r="G289" s="8">
        <f>+E289/C289</f>
        <v>0</v>
      </c>
    </row>
    <row r="290" spans="1:7" ht="30" customHeight="1" x14ac:dyDescent="0.35">
      <c r="A290" s="6" t="s">
        <v>219</v>
      </c>
      <c r="B290" s="3"/>
      <c r="C290" s="3">
        <v>8</v>
      </c>
      <c r="D290" s="3"/>
      <c r="E290" s="4">
        <v>0</v>
      </c>
      <c r="F290" s="7"/>
      <c r="G290" s="8">
        <f>+E290/C290</f>
        <v>0</v>
      </c>
    </row>
    <row r="291" spans="1:7" ht="30" customHeight="1" x14ac:dyDescent="0.35">
      <c r="A291" s="6" t="s">
        <v>223</v>
      </c>
      <c r="B291" s="3"/>
      <c r="C291" s="3">
        <v>1</v>
      </c>
      <c r="D291" s="3"/>
      <c r="E291" s="4">
        <v>0</v>
      </c>
      <c r="F291" s="7"/>
      <c r="G291" s="8">
        <f>+E291/C291</f>
        <v>0</v>
      </c>
    </row>
    <row r="292" spans="1:7" ht="30" customHeight="1" x14ac:dyDescent="0.35">
      <c r="A292" s="6" t="s">
        <v>225</v>
      </c>
      <c r="B292" s="3"/>
      <c r="C292" s="3">
        <v>1</v>
      </c>
      <c r="D292" s="3"/>
      <c r="E292" s="4">
        <v>0</v>
      </c>
      <c r="F292" s="7"/>
      <c r="G292" s="8">
        <f>+E292/C292</f>
        <v>0</v>
      </c>
    </row>
    <row r="293" spans="1:7" ht="30" customHeight="1" x14ac:dyDescent="0.35">
      <c r="A293" s="6" t="s">
        <v>227</v>
      </c>
      <c r="B293" s="3"/>
      <c r="C293" s="3">
        <v>2</v>
      </c>
      <c r="D293" s="3"/>
      <c r="E293" s="4">
        <v>0</v>
      </c>
      <c r="F293" s="7"/>
      <c r="G293" s="8">
        <f>+E293/C293</f>
        <v>0</v>
      </c>
    </row>
    <row r="294" spans="1:7" ht="30" customHeight="1" x14ac:dyDescent="0.35">
      <c r="A294" s="6" t="s">
        <v>232</v>
      </c>
      <c r="B294" s="3"/>
      <c r="C294" s="3">
        <v>2</v>
      </c>
      <c r="D294" s="3"/>
      <c r="E294" s="4">
        <v>0</v>
      </c>
      <c r="F294" s="7"/>
      <c r="G294" s="8">
        <f>+E294/C294</f>
        <v>0</v>
      </c>
    </row>
    <row r="295" spans="1:7" ht="30" customHeight="1" x14ac:dyDescent="0.35">
      <c r="A295" s="6" t="s">
        <v>239</v>
      </c>
      <c r="B295" s="3"/>
      <c r="C295" s="3">
        <v>2</v>
      </c>
      <c r="D295" s="3"/>
      <c r="E295" s="4">
        <v>0</v>
      </c>
      <c r="F295" s="7"/>
      <c r="G295" s="8">
        <f>+E295/C295</f>
        <v>0</v>
      </c>
    </row>
    <row r="296" spans="1:7" ht="30" customHeight="1" x14ac:dyDescent="0.35">
      <c r="A296" s="6" t="s">
        <v>252</v>
      </c>
      <c r="B296" s="3"/>
      <c r="C296" s="3">
        <v>2</v>
      </c>
      <c r="D296" s="3"/>
      <c r="E296" s="4">
        <v>0</v>
      </c>
      <c r="F296" s="7"/>
      <c r="G296" s="8">
        <f>+E296/C296</f>
        <v>0</v>
      </c>
    </row>
    <row r="297" spans="1:7" ht="30" customHeight="1" x14ac:dyDescent="0.35">
      <c r="A297" s="6" t="s">
        <v>273</v>
      </c>
      <c r="B297" s="3"/>
      <c r="C297" s="3">
        <v>1</v>
      </c>
      <c r="D297" s="3"/>
      <c r="E297" s="4">
        <v>0</v>
      </c>
      <c r="F297" s="7"/>
      <c r="G297" s="8">
        <f>+E297/C297</f>
        <v>0</v>
      </c>
    </row>
    <row r="298" spans="1:7" ht="30" customHeight="1" x14ac:dyDescent="0.35">
      <c r="A298" s="6" t="s">
        <v>283</v>
      </c>
      <c r="B298" s="3"/>
      <c r="C298" s="3">
        <v>2</v>
      </c>
      <c r="D298" s="3"/>
      <c r="E298" s="4">
        <v>0</v>
      </c>
      <c r="F298" s="7"/>
      <c r="G298" s="8">
        <f>+E298/C298</f>
        <v>0</v>
      </c>
    </row>
  </sheetData>
  <sheetProtection sheet="1" objects="1" scenarios="1"/>
  <sortState xmlns:xlrd2="http://schemas.microsoft.com/office/spreadsheetml/2017/richdata2" ref="A5:G298">
    <sortCondition descending="1" ref="E5:E298"/>
    <sortCondition ref="A5:A29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Davis</dc:creator>
  <cp:lastModifiedBy>T. Davis</cp:lastModifiedBy>
  <dcterms:created xsi:type="dcterms:W3CDTF">2025-01-04T12:36:36Z</dcterms:created>
  <dcterms:modified xsi:type="dcterms:W3CDTF">2025-03-18T21:40:11Z</dcterms:modified>
</cp:coreProperties>
</file>